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0995"/>
  </bookViews>
  <sheets>
    <sheet name="с 14.07" sheetId="4" r:id="rId1"/>
    <sheet name="Лист1" sheetId="6" r:id="rId2"/>
  </sheets>
  <calcPr calcId="145621"/>
</workbook>
</file>

<file path=xl/calcChain.xml><?xml version="1.0" encoding="utf-8"?>
<calcChain xmlns="http://schemas.openxmlformats.org/spreadsheetml/2006/main">
  <c r="A626" i="4" l="1"/>
  <c r="A627" i="4" s="1"/>
  <c r="A628" i="4" s="1"/>
  <c r="A629" i="4" s="1"/>
  <c r="A630" i="4" s="1"/>
  <c r="A631" i="4" s="1"/>
  <c r="A632" i="4" s="1"/>
  <c r="A633" i="4" s="1"/>
  <c r="A634" i="4" s="1"/>
  <c r="A635" i="4" s="1"/>
  <c r="A625" i="4"/>
  <c r="A607" i="4"/>
  <c r="A35" i="4" l="1"/>
  <c r="A36" i="4" s="1"/>
  <c r="A37" i="4" s="1"/>
  <c r="A38" i="4" s="1"/>
  <c r="A39" i="4" s="1"/>
  <c r="A40" i="4" s="1"/>
  <c r="A41" i="4" s="1"/>
  <c r="A42" i="4" s="1"/>
  <c r="A43" i="4" s="1"/>
  <c r="A44" i="4" s="1"/>
  <c r="A46" i="4" s="1"/>
  <c r="A47" i="4" l="1"/>
  <c r="A48" i="4" l="1"/>
  <c r="A49" i="4" s="1"/>
  <c r="A51" i="4" s="1"/>
  <c r="A52" i="4" s="1"/>
  <c r="A53" i="4" s="1"/>
  <c r="A54" i="4" s="1"/>
  <c r="A55" i="4" s="1"/>
  <c r="A56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l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8" i="4" l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l="1"/>
  <c r="A953" i="4" s="1"/>
  <c r="A954" i="4" s="1"/>
  <c r="A955" i="4" s="1"/>
  <c r="A956" i="4" s="1"/>
  <c r="A957" i="4" s="1"/>
  <c r="A958" i="4" s="1"/>
  <c r="A959" i="4" s="1"/>
  <c r="A960" i="4" s="1"/>
  <c r="A961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2" i="4" s="1"/>
  <c r="A1003" i="4" s="1"/>
  <c r="A1004" i="4" s="1"/>
  <c r="A1005" i="4" s="1"/>
  <c r="A1006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2" i="4" s="1"/>
  <c r="A1023" i="4" s="1"/>
  <c r="A1024" i="4" s="1"/>
</calcChain>
</file>

<file path=xl/sharedStrings.xml><?xml version="1.0" encoding="utf-8"?>
<sst xmlns="http://schemas.openxmlformats.org/spreadsheetml/2006/main" count="3079" uniqueCount="1035">
  <si>
    <t>№ п/п</t>
  </si>
  <si>
    <t xml:space="preserve">Наименование     </t>
  </si>
  <si>
    <t xml:space="preserve">Ед. изм. </t>
  </si>
  <si>
    <t>ООО "ЗСЭМЗ"</t>
  </si>
  <si>
    <t>шт.</t>
  </si>
  <si>
    <t>м</t>
  </si>
  <si>
    <t>шт</t>
  </si>
  <si>
    <t>Местонахождение</t>
  </si>
  <si>
    <t>г.Новокузнецк</t>
  </si>
  <si>
    <t>пог.м</t>
  </si>
  <si>
    <t>Воздуховод из оцинкованной стали б=1,0 мм 600*350</t>
  </si>
  <si>
    <t>ООО "Регионстрой"</t>
  </si>
  <si>
    <t>Mosaic-New Коробка накл. бел. 4/5м,в. 40мм</t>
  </si>
  <si>
    <t>SG-3081 Модуль обработки сигналов</t>
  </si>
  <si>
    <t>БТ-51.11 (0-100 С) G1/2.100.1,5 термометр биметаллический</t>
  </si>
  <si>
    <t>БТ-51.11 (0-160 С) G1/2.100.1,5 термометр биметаллический</t>
  </si>
  <si>
    <t>Вводы К-1082</t>
  </si>
  <si>
    <t>Вводы К-1085</t>
  </si>
  <si>
    <t>Вводы К-1085 (с полимерным покрытием)</t>
  </si>
  <si>
    <t>Вентилятор канальный  ВКт 250</t>
  </si>
  <si>
    <t>Втулка, Стеклотекстолит</t>
  </si>
  <si>
    <t>Дифманометр сильфонный показывающий ДСП-4Сг-М1</t>
  </si>
  <si>
    <t>Емкостной датчик Kapazitiver Naeherungsschalter KD5044 Германия</t>
  </si>
  <si>
    <t>Зажим наборный ЗНИ-2,5мм2 (JXB24A) серый ИЭК</t>
  </si>
  <si>
    <t>Зажим силовой на ток 200А ЗН19-34 200А</t>
  </si>
  <si>
    <t>Заслонка УВЗПр 01 150*150</t>
  </si>
  <si>
    <t>Заслонка УВЗПр 02 150*200</t>
  </si>
  <si>
    <t>Клапан балансир руч муфт с нип/дренаж MSV-BD Ду 40 Ру 20 Danfoss 003Z4005</t>
  </si>
  <si>
    <t>Клапан обрат подъемный фланц чугун Ду 50 Ру25 16кч9нж-50</t>
  </si>
  <si>
    <t>Клинья для кафеля 37х7 мм (50шт)</t>
  </si>
  <si>
    <t>Комплект перех. 1х3/4 в блистере</t>
  </si>
  <si>
    <t>Линейная люминисцентная лампа (Т8) с цоколем G13 220В мощностью 18Вт</t>
  </si>
  <si>
    <t>ЛЛ 8Вт L 8/840 G5 белая OSRAM</t>
  </si>
  <si>
    <t>Люминисцентная лампа с цоколем 220В мощ.18вт</t>
  </si>
  <si>
    <t xml:space="preserve">Мотор-редуктор ЗМП-40-35,5-1,1-G310-ЦУЗ </t>
  </si>
  <si>
    <t>Мотор-редуктор РСRV-071/0.75-150</t>
  </si>
  <si>
    <t>Муфта прямая Ду20 (чугунная)</t>
  </si>
  <si>
    <t>Наконечник НШвИ 1-8 крас QUADRO (500шт)</t>
  </si>
  <si>
    <t>Наконечник штыревой втулочный изолированный НШВИ 1,0-8 (ПВХ) (упак.100шт) 3ЭТА</t>
  </si>
  <si>
    <t>Напоромер НМП-52 М2 +10кПа кл. точн. 2,5</t>
  </si>
  <si>
    <t>Низковольтный сигнальный кабель Kabeldose E12008</t>
  </si>
  <si>
    <t>Нипель к алюм.радиаторам</t>
  </si>
  <si>
    <t>Опанелка</t>
  </si>
  <si>
    <t>отборное устройство заряжения ЗК14-2-11-02</t>
  </si>
  <si>
    <t>Переход ХРГ 200х100 ВЧГШ</t>
  </si>
  <si>
    <t>Переход ХРГ 200х150 ВЧГШ</t>
  </si>
  <si>
    <t>Пластина переходная МА 40*4</t>
  </si>
  <si>
    <t>Подоконная доска 350мм</t>
  </si>
  <si>
    <t>Профиль торцевой 8*2,1м Novattro прозрачный</t>
  </si>
  <si>
    <t>Резанный подоконник 450мм</t>
  </si>
  <si>
    <t xml:space="preserve">Светильник с компактной люминисцентной лампой 2х18Вт 2G11 220В IP65 с ЭПРА </t>
  </si>
  <si>
    <t>Система вентильная СВН-МЭ-01</t>
  </si>
  <si>
    <t>Сифон для мойки СБУ</t>
  </si>
  <si>
    <t>Сифон Элит для 2-ой мойки с нерж. чашк. с отв. с/м (11/2"40) d 1.5</t>
  </si>
  <si>
    <t>Стакан С1 ф400 мм Сер.1.494-24.2/90</t>
  </si>
  <si>
    <t>Стяжное кольцо КС1 Сер.2.460-14 В.1</t>
  </si>
  <si>
    <t>Стяжное кольцо КС2 Сер.2.460-14 В.2</t>
  </si>
  <si>
    <t>Трансф. ОСМ1-0.1 220/5-12</t>
  </si>
  <si>
    <t>ТРМ 202.Н.РР с интерфейсом RS-485</t>
  </si>
  <si>
    <t>Тройник 377-273</t>
  </si>
  <si>
    <t>Тройник ВЧГШ 150х100</t>
  </si>
  <si>
    <t>Тройник наружный 160х110х45</t>
  </si>
  <si>
    <t>Тройник сталь привар проход 159х4,5 ГОСТ 17376-01</t>
  </si>
  <si>
    <t>Тройник сталь привар проход 57х3,5 ГОСТ 17376-01</t>
  </si>
  <si>
    <t>Троллейный шинопровод КВН на длину пути 10м</t>
  </si>
  <si>
    <t>Труба тчк ду 50 2000 мм</t>
  </si>
  <si>
    <t>Труба чк 50 мм</t>
  </si>
  <si>
    <t>Шина алюминиевая АД31Т 5*50</t>
  </si>
  <si>
    <t>Шнур с вилкой 3-проводной</t>
  </si>
  <si>
    <t xml:space="preserve">Монтажн.кронштейн 250х400х120 G2 для Prosonic T/Prosonic M материал: 316Ti </t>
  </si>
  <si>
    <t>Шинный разъединитель трехполюсный РВР-20/8000 МУЗ с приводом ПЧ-50 МУЗ</t>
  </si>
  <si>
    <t>FMP56-41N4/0 FMP56-AACCAANBB3GDE+AIPBZ1 Levelflex FMP56 Микроимпульсный уровнемер NB: 6.000 мм, трос</t>
  </si>
  <si>
    <t>ООО "Запсибруда"</t>
  </si>
  <si>
    <t>г. Таштагол</t>
  </si>
  <si>
    <t>Перегородка офисная модульная L=536 см</t>
  </si>
  <si>
    <t>Тип, марка, № чертежа</t>
  </si>
  <si>
    <t>пгт. Темиртау</t>
  </si>
  <si>
    <t xml:space="preserve"> Цена за ед.изм., руб. без учета НДС</t>
  </si>
  <si>
    <t>Количество</t>
  </si>
  <si>
    <t>упак.</t>
  </si>
  <si>
    <t>Лента K-flex HT 13*42</t>
  </si>
  <si>
    <t>ОСМОТР ТМЦ ОБЯЗАТЕЛЕН</t>
  </si>
  <si>
    <t>Провод МГЭ 1000</t>
  </si>
  <si>
    <t>кг.</t>
  </si>
  <si>
    <t>Шкаф для бумаг</t>
  </si>
  <si>
    <t>г. Новокузнецк</t>
  </si>
  <si>
    <t>Подшипник 222</t>
  </si>
  <si>
    <t>Подшипник 3616</t>
  </si>
  <si>
    <t>Подшипник 7517</t>
  </si>
  <si>
    <t>Подшипник 7524</t>
  </si>
  <si>
    <t>к-т</t>
  </si>
  <si>
    <t>110711 О-кольцо 70,5Хх64,5Х3 368035</t>
  </si>
  <si>
    <t>116389 Кольцо балансира 1367303</t>
  </si>
  <si>
    <t>117100 кольцо уплотнительное 276587</t>
  </si>
  <si>
    <t>122905 шайба 1731205</t>
  </si>
  <si>
    <t>125022 втулка амортизатора 285185</t>
  </si>
  <si>
    <t>125730 труба 343814</t>
  </si>
  <si>
    <t>125780 седло 1545722</t>
  </si>
  <si>
    <t>127368 подушка двигателя передняя</t>
  </si>
  <si>
    <t>132315  Ремкомплект цилиндра подъема кабины  (1541983)</t>
  </si>
  <si>
    <t>132317 Ремкомплект цилиндра подъема кабины  (1541982)</t>
  </si>
  <si>
    <t>132318 ремкомплект цилиндра кабины ухо (1524337)</t>
  </si>
  <si>
    <t>1342767 сальник</t>
  </si>
  <si>
    <t>1434362 воздушный клапан</t>
  </si>
  <si>
    <t>1466175 пружина</t>
  </si>
  <si>
    <t>1466176 пружина подвески кабины задняя</t>
  </si>
  <si>
    <t>1527530 подшипник</t>
  </si>
  <si>
    <t>1532479 накладка</t>
  </si>
  <si>
    <t>1762252 подшипник</t>
  </si>
  <si>
    <t>236-3509300-А4 натяжное устройство</t>
  </si>
  <si>
    <t>251649-П29 Гайка М16*1,5-6Н</t>
  </si>
  <si>
    <t>51822 сайлент кабины (3шпильки) 1343100</t>
  </si>
  <si>
    <t>K2B0522X50 энергоаккумулятор 30/30</t>
  </si>
  <si>
    <t>Виброизолятор 1778532</t>
  </si>
  <si>
    <t>Зеркало 1732778</t>
  </si>
  <si>
    <t>Кольцо балансира 312731</t>
  </si>
  <si>
    <t>Кронштейн реактивной тяги</t>
  </si>
  <si>
    <t>Насос циркуляционный U4846 24В 9010618А</t>
  </si>
  <si>
    <t>Поддон картера 1766826</t>
  </si>
  <si>
    <t>Сальник торм. вала Scania</t>
  </si>
  <si>
    <t>Седло клапана</t>
  </si>
  <si>
    <t>Седло пружины</t>
  </si>
  <si>
    <t>Сигнализатор заднего хода 1784675</t>
  </si>
  <si>
    <t>Сигнализатор заднего хода 1803192</t>
  </si>
  <si>
    <t>Удлинитель 1077100640</t>
  </si>
  <si>
    <t>Шины нов.385/65 R22.5 Michelin XZY3 универсальная/952153</t>
  </si>
  <si>
    <t>Шланг ГУР Scania 2/3/4P/G/R/T серия</t>
  </si>
  <si>
    <t>Энергоаккумулятор 1446056</t>
  </si>
  <si>
    <t>Энергоаккумулятор 1446057</t>
  </si>
  <si>
    <t xml:space="preserve">IC200UDR164 Контроллер VersaMax Micro </t>
  </si>
  <si>
    <t xml:space="preserve">IC200UEX011 модуль расширения VersaMax Micro </t>
  </si>
  <si>
    <t xml:space="preserve">IC200UEX636 аналоговый модуль расширения VersaMax Micro </t>
  </si>
  <si>
    <t>Модуль I-7017 CR 8-channel analog input module</t>
  </si>
  <si>
    <t>Модуль I-7188E2 CR Internet Communication Controller with one Ethernet port, one RS-232 port and RS-</t>
  </si>
  <si>
    <t>Преобразователь для ТП-К 0-1200С, арт. RMTK90BD</t>
  </si>
  <si>
    <t>Муфта 10СТп(тк)-3ж(70-120)</t>
  </si>
  <si>
    <t>Сальник MG 63 диаметр проводника 
44-54мм IP68 ИЭК YSA10-52-63-68-К02</t>
  </si>
  <si>
    <t>Тумба приставная с замком Альфа 60*50*75 /орех/</t>
  </si>
  <si>
    <t>Шкаф высокий со стеклянными дверцами (бук)</t>
  </si>
  <si>
    <t>110217 кольцо уплотнительное О-образное 132,5х3,5 мм 1769799</t>
  </si>
  <si>
    <t>116397 Кольцо уплотнительное 804690</t>
  </si>
  <si>
    <t>1803333 Рем.комплект реактивной тяги d75 x 115 x d17 x 24 1722753</t>
  </si>
  <si>
    <t>236-1005183-Д полукольцо упор. подш.</t>
  </si>
  <si>
    <t>310032 Р/к колодки Scania 4seria (втулки на колесо)</t>
  </si>
  <si>
    <t>406.1000102 (Ст) К-т вкладышей коренных ГАЗ, УАЗ с ЗМЗ-405, -406, -409</t>
  </si>
  <si>
    <t>4310-3501111 Кулак разжимной тормоза левый</t>
  </si>
  <si>
    <t>51735 пыльники с/блока кабины 25x37x8/75.5 1385170</t>
  </si>
  <si>
    <t>51798 втулка амортизатора (верх. и нижн.] 307113</t>
  </si>
  <si>
    <t>59691 кольцо стопорное оси колодки</t>
  </si>
  <si>
    <t>HF 6554 Фильтр</t>
  </si>
  <si>
    <t>Автолампа А 24-1,2</t>
  </si>
  <si>
    <t>Автоматический выключатель АЕ 2046-100-40А</t>
  </si>
  <si>
    <t>Автоматический выключатель АЕ 2056м-100 100 А</t>
  </si>
  <si>
    <t>Балка передней оси 5320-3001010-01</t>
  </si>
  <si>
    <t>Блок полиспаста (чугунный) КС-3577.63.271</t>
  </si>
  <si>
    <t>Болт</t>
  </si>
  <si>
    <t>Болт М20*1,5-6GX85.109.019 (700-28-2527 - кр.катка)</t>
  </si>
  <si>
    <t>Болт с плотной посадкой 1328010</t>
  </si>
  <si>
    <t>Вал ведомой шестерни прив. ТНВД Евро(740.30-260,740.50-360,740.51-320),L=177мм d=26мм 740.51-1121050</t>
  </si>
  <si>
    <t>Вариатор</t>
  </si>
  <si>
    <t>Вилка отбивная Д.50</t>
  </si>
  <si>
    <t>Вилка подкладная Д.50</t>
  </si>
  <si>
    <t>Винт 1488091</t>
  </si>
  <si>
    <t>Втулка 128680</t>
  </si>
  <si>
    <t>Втулка 1527530</t>
  </si>
  <si>
    <t>Втулка разжимного кулака (молибд., фторопл) 5320-3501126</t>
  </si>
  <si>
    <t>Втулка разжимного кулака н/образца</t>
  </si>
  <si>
    <t>Втулка стабилизатора R-серия 312302</t>
  </si>
  <si>
    <t>Втулка центрирующая привода ТНВД 7406-1111066</t>
  </si>
  <si>
    <t>Выключатель</t>
  </si>
  <si>
    <t>Выключатель 1743181</t>
  </si>
  <si>
    <t>Гайка 1390243</t>
  </si>
  <si>
    <t>Гайка 816075</t>
  </si>
  <si>
    <t>Гайка-втулка 1768269</t>
  </si>
  <si>
    <t>Дистанционная втулка 285185</t>
  </si>
  <si>
    <t>Замок гаражный ЗНЦ</t>
  </si>
  <si>
    <t>Замок двери 1867654</t>
  </si>
  <si>
    <t>Замок З-50</t>
  </si>
  <si>
    <t>Замок зажигания Уаз-Хантер</t>
  </si>
  <si>
    <t>К-кт вкладышей коренных МАЗ -238   Ст В110мм. 238-10001021Ст</t>
  </si>
  <si>
    <t>К-кт вкладышей шатунных МАЗ -236   Ст В88,0мм. 236-1000104</t>
  </si>
  <si>
    <t>Колесо рабочее ПБ 100/31,5 (287.А.01.010)</t>
  </si>
  <si>
    <t>Кольцо 1345279</t>
  </si>
  <si>
    <t>Кольцо 1546932</t>
  </si>
  <si>
    <t>Кольцо уплотнительное балансира 312732</t>
  </si>
  <si>
    <t>Комплект впускных клапанов 236-1007010-В</t>
  </si>
  <si>
    <t>Комплект выпускных клапанов 236-1007015-В4</t>
  </si>
  <si>
    <t>Комплект поршневой группы турбо 238-1004006</t>
  </si>
  <si>
    <t>Коромысло клапан с втулкой в сборе 236-1007144-В</t>
  </si>
  <si>
    <t>Кран шаровый стальной фланцевый Ду 80 КШФС/стандартнопроходной Емка сварной 11с69п-80/65 св</t>
  </si>
  <si>
    <t>Лист рессоры № 3 (10 листовая) 90169003</t>
  </si>
  <si>
    <t>Лист рессоры № 4 (10 листовая) 90169004</t>
  </si>
  <si>
    <t>Лист рессоры №1 (10 листовая) 901691D</t>
  </si>
  <si>
    <t>Межосевой дифференциал 53205 (фл.кругл с насечкой 4 отв.) 53205-2506010</t>
  </si>
  <si>
    <t>Мойка ст.эмалир. 50*50см с кроншт.</t>
  </si>
  <si>
    <t>Наконечник алюм. ТА 95-12-13</t>
  </si>
  <si>
    <t>Насос системы охлаждения 1787120</t>
  </si>
  <si>
    <t>Палец 1362721</t>
  </si>
  <si>
    <t>Переходник П1 50/127</t>
  </si>
  <si>
    <t>Переходник П1 50/89</t>
  </si>
  <si>
    <t>Подушка ДВС 6422-1001035Б</t>
  </si>
  <si>
    <t>Подшипник 1302857</t>
  </si>
  <si>
    <t>Поперечина №2 УРАЛ</t>
  </si>
  <si>
    <t>Поршневая группа ЗМЗ 402 "П.О.Н." Кострома</t>
  </si>
  <si>
    <t>Предохранитель ПН 0,1-10 (ППА-А/3)</t>
  </si>
  <si>
    <t>Предохранитель ПН 01-35 УЗ D=56мм</t>
  </si>
  <si>
    <t>Провод А 50</t>
  </si>
  <si>
    <t>Прокладка крышки клапанов 238-1003270</t>
  </si>
  <si>
    <t>Прокладка патр. приемного ( мет. рукава турбо м/асб) 54115-1203023</t>
  </si>
  <si>
    <t>Прокладка топливного фильтра 740-1117118</t>
  </si>
  <si>
    <t>Прокладкауплотнительная 1544166</t>
  </si>
  <si>
    <t>Пускатель ПМ 12-160-240 380В</t>
  </si>
  <si>
    <t>Пыльник 1300977</t>
  </si>
  <si>
    <t>Р/к прокладок КО09640 Камаз 45104100201690</t>
  </si>
  <si>
    <t>Р/к торм.вала 310018 Scania 2/3/4P/G/R/T серия (2 втулки+2 сальника)</t>
  </si>
  <si>
    <t>Распределитель зажигания ГАЗ, УАЗ 1908.3706 СОАТЭ</t>
  </si>
  <si>
    <t>Резиновые патрубки радиатора охлаждения ДВС ЗМЗ-405 ГАЗ-2705</t>
  </si>
  <si>
    <t>Ремень клиновой В(Б)-1800</t>
  </si>
  <si>
    <t>Роликовый подшипник 1342706</t>
  </si>
  <si>
    <t>Скоба перед.опоры двигателя 64227-1001030</t>
  </si>
  <si>
    <t>Соленоид Detrol Controis 53736-87</t>
  </si>
  <si>
    <t>Стопорное кольцо 1776079</t>
  </si>
  <si>
    <t>Стремянка задней рессоры 6520 6520-2912408</t>
  </si>
  <si>
    <t>Труба бурильная 54*8 L 4500</t>
  </si>
  <si>
    <t>Трубка для прокачки 1760607</t>
  </si>
  <si>
    <t>Трубопровод гидравлический 1743886</t>
  </si>
  <si>
    <t>ТЭН-2 квт</t>
  </si>
  <si>
    <t>Уплотнение 1502385</t>
  </si>
  <si>
    <t>Уплотнительная заглушка 1386104</t>
  </si>
  <si>
    <t>Фильтр гидравлический HF35121</t>
  </si>
  <si>
    <t>Фильтр салона SC80028</t>
  </si>
  <si>
    <t>Фланцы Ду80 Ру16</t>
  </si>
  <si>
    <t>хомут мет. с рез.прокл.с дюб. 3/4" (25-28)</t>
  </si>
  <si>
    <t>Цепь противоскольжения 16,9-28 8/8 "лесенка"</t>
  </si>
  <si>
    <t>Шайба</t>
  </si>
  <si>
    <t>Шайба 1439814</t>
  </si>
  <si>
    <t>шланг ГУР 1375390</t>
  </si>
  <si>
    <t>Штанга бурильная Д.50мм L-4,5м</t>
  </si>
  <si>
    <t>Электромагнит постоянного тока 1821, 3710У, К702 УДМ, ПЭ55</t>
  </si>
  <si>
    <t>м2</t>
  </si>
  <si>
    <t>Электродвигатель АИР (АД) 180 М8</t>
  </si>
  <si>
    <t>Сетка 5*5</t>
  </si>
  <si>
    <t>Сетка 8*8</t>
  </si>
  <si>
    <t>Сетка канилированная 32*32,5,размер карты 1750*4500</t>
  </si>
  <si>
    <t>Сетка рифленная 25*5</t>
  </si>
  <si>
    <t>Сетка рифленная 3306-88 углеродистая 70х8,0 (1750*4500)</t>
  </si>
  <si>
    <t>Пускатель ПМ 12010 220В</t>
  </si>
  <si>
    <t>Шестерня коническая Z-24</t>
  </si>
  <si>
    <t>Эл.магнит 41N 25мм МИС- 4100 Еу2 127В 1 стор (эм-33-6)</t>
  </si>
  <si>
    <t>Рем.комплект для соединения транспортерной ленты</t>
  </si>
  <si>
    <t>Вал шестерня 1080.28.02</t>
  </si>
  <si>
    <t>Пускатель реверсивный ПАЕ-412</t>
  </si>
  <si>
    <t>Автошина 235/70 R16 KUMNO KW-11шипы 1010 автопокрышка (б/у)</t>
  </si>
  <si>
    <t>Гидрораспределитель Р-2</t>
  </si>
  <si>
    <t>Авт. Выключатель АП50Б-3МТ-10in (4aA)</t>
  </si>
  <si>
    <t>Подшипник 3630</t>
  </si>
  <si>
    <t>Тройник ДУ 108</t>
  </si>
  <si>
    <t>Фланец ДУ 100</t>
  </si>
  <si>
    <t>Фланец ДУ 150</t>
  </si>
  <si>
    <t>Фланец ДУ 50</t>
  </si>
  <si>
    <t>Баки от разделанных цистерн V=60 м 3</t>
  </si>
  <si>
    <t>Барабан неприводной 6531,5-50</t>
  </si>
  <si>
    <t>Барабан приводной 6540ф-60</t>
  </si>
  <si>
    <t>Барабан приводной 6550ф-80</t>
  </si>
  <si>
    <t>Блок Ф250 мм</t>
  </si>
  <si>
    <t>Вкладыш 1КСН-7,5МРБ.05.00.002</t>
  </si>
  <si>
    <t>Вкладыш 1КСП-12МРБ1.05.00.001</t>
  </si>
  <si>
    <t>Задвижка 30ч6бр Ду 125</t>
  </si>
  <si>
    <t>Задвижка 30ч6бр ДУ 150*</t>
  </si>
  <si>
    <t>Задвижка 30ч6бр ДУ 200</t>
  </si>
  <si>
    <t>Канат 2-Г-ВК-Ж-Н-1770(180) (ГОСТ3062-80)</t>
  </si>
  <si>
    <t>Клемный блок Б324-4П25 10 клемм</t>
  </si>
  <si>
    <t>Контакт-основ. под НПН 2-60 (комплект 2шт) 22658</t>
  </si>
  <si>
    <t>Коробка У-615 У2 (металл)</t>
  </si>
  <si>
    <t>Лента 2.1-650-6-ТК-200-2-6-2 ГОСТ 20-85 п.м.</t>
  </si>
  <si>
    <t>Манжета армированная 1.2-220*260-15</t>
  </si>
  <si>
    <t>Манжета армированная 1.2-270*320</t>
  </si>
  <si>
    <t>Манжета армированная 1.2-340*380</t>
  </si>
  <si>
    <t>Мигалка Ду100 с конусным клапаном 3.146И1-0</t>
  </si>
  <si>
    <t>Муфта кулачково-дисковая КД200-70КЦ/70Н</t>
  </si>
  <si>
    <t>Муфта кулачково-дисковая КД200-К55/70Н</t>
  </si>
  <si>
    <t>Муфта кулачково-дисковая КД200-К70/70Н</t>
  </si>
  <si>
    <t>Муфта кулачково-дисковая КДН320-К70/70Н</t>
  </si>
  <si>
    <t>Муфта кулачково-дисковая КДН320-К90/70Н</t>
  </si>
  <si>
    <t>Опора Б1ЕН101-2051</t>
  </si>
  <si>
    <t>Очиститель барабана винтовой натяжки 6540-60</t>
  </si>
  <si>
    <t>Очиститель барабана неприводного  6531,5-50</t>
  </si>
  <si>
    <t>Очиститель барабана неприводного  6540-60</t>
  </si>
  <si>
    <t>Очиститель приводного барабана 6550-80; 6540-60</t>
  </si>
  <si>
    <t>Питатель эл. вибр ПЭВ1-0,5 СТО613.03-00.00.000</t>
  </si>
  <si>
    <t>Плав.вставка НПН-2-60 10А 1045</t>
  </si>
  <si>
    <t>Подшипник 2097726</t>
  </si>
  <si>
    <t>Подшипник 214</t>
  </si>
  <si>
    <t>Подшипник 2318</t>
  </si>
  <si>
    <t>Подшипник 2556</t>
  </si>
  <si>
    <t>Подшипник 314</t>
  </si>
  <si>
    <t>Подшипник 3518</t>
  </si>
  <si>
    <t>Подшипник 3520 (22220)</t>
  </si>
  <si>
    <t>Подшипник 3524 (22224)</t>
  </si>
  <si>
    <t>Подшипник 3532</t>
  </si>
  <si>
    <t>Подшипник 3610</t>
  </si>
  <si>
    <t>Подшипник 3612</t>
  </si>
  <si>
    <t>Подшипник 3620</t>
  </si>
  <si>
    <t>Подшипник 412</t>
  </si>
  <si>
    <t>Подшипник 42306 (102306)</t>
  </si>
  <si>
    <t>Подшипник 46134</t>
  </si>
  <si>
    <t>Подшипник 46320</t>
  </si>
  <si>
    <t>Подшипник 70-32612К</t>
  </si>
  <si>
    <t>Подшипник 7306</t>
  </si>
  <si>
    <t>подшипник 7517р  10.5</t>
  </si>
  <si>
    <t>Подшипник 7613 р</t>
  </si>
  <si>
    <t>Подшипник 8320</t>
  </si>
  <si>
    <t>привод Н75-200 №1</t>
  </si>
  <si>
    <t>привод Н75-200 №2</t>
  </si>
  <si>
    <t>привод Н77-163</t>
  </si>
  <si>
    <t>привод Н87-19 №1</t>
  </si>
  <si>
    <t>привод Н87-19 №2</t>
  </si>
  <si>
    <t>привод Н87-19 №3</t>
  </si>
  <si>
    <t>привод Н87-19 №4</t>
  </si>
  <si>
    <t>привод Н87-20 №1</t>
  </si>
  <si>
    <t>привод Н87-20 №2</t>
  </si>
  <si>
    <t>привод Н87-20 №3</t>
  </si>
  <si>
    <t>Редуктор 1Ц2У-200-25-21</t>
  </si>
  <si>
    <t>Ремень клиновой А- 2240</t>
  </si>
  <si>
    <t>Ремень клиновой Д(Г)-6300</t>
  </si>
  <si>
    <t>Рентгенорадиометрический сепаратор СРФ 4-150-3П</t>
  </si>
  <si>
    <t>Ролик А102-250-9х13</t>
  </si>
  <si>
    <t>ролик гладкий 102*250</t>
  </si>
  <si>
    <t>ролик гладкий 127*310</t>
  </si>
  <si>
    <t>Ролик дефлекторный верхний ДЖ65-102-30</t>
  </si>
  <si>
    <t>Ролик дефлекторный нижний ДН65-102</t>
  </si>
  <si>
    <t>Ролик ДЖ 65-102-30</t>
  </si>
  <si>
    <t>Ролик ДЖ 80-127-30</t>
  </si>
  <si>
    <t>Ролик ДН 102</t>
  </si>
  <si>
    <t>Ролик ДН 127</t>
  </si>
  <si>
    <t>Ролик Н102-750-11х13</t>
  </si>
  <si>
    <t>Ролик РШ-07-02</t>
  </si>
  <si>
    <t>Роликоопора НГ 65-102</t>
  </si>
  <si>
    <t>Роликоопора прямая верхняя ПГ65-102</t>
  </si>
  <si>
    <t>Роликоопоры ЖЦГ65-102-30</t>
  </si>
  <si>
    <t>Серьга 1ЕН101-4923</t>
  </si>
  <si>
    <t>Скребок 1ЕН101-3852А-04</t>
  </si>
  <si>
    <t>Тормоз ТКТ с МО200</t>
  </si>
  <si>
    <t>Устройство выключающее канатное ВК-25-Л</t>
  </si>
  <si>
    <t>Устройство выключающее канатное ВК-3,5-Л</t>
  </si>
  <si>
    <t>Устройство выключающее канатное ВК-35-Л</t>
  </si>
  <si>
    <t>Устройство выключающее канатное ВК-50-Л</t>
  </si>
  <si>
    <t>Устройство выключающее канатное ВК-55-Л</t>
  </si>
  <si>
    <t>Устройство выключающее канатное ВК-60-Л</t>
  </si>
  <si>
    <t>Устройство выключающее рычажное 1Е51-5035-02</t>
  </si>
  <si>
    <t>Устройство грузовое 65-10-20</t>
  </si>
  <si>
    <t>Устройство натяжное винтовое 6540-60-50</t>
  </si>
  <si>
    <t>Устройство очистное плужковое В-650</t>
  </si>
  <si>
    <t>Эл.дв. 5АИ 160 М4 18.5/1500 IM 2001 Эл.Мех. 380В/660В</t>
  </si>
  <si>
    <t>Эл.дв. 5АИ 225 М4 55/1500 IM 2001 Эл.Мех. 380В/660В</t>
  </si>
  <si>
    <t>Эл.двигатель 5АНК280А-6С-75УЗ 75/1000 IM1001</t>
  </si>
  <si>
    <t>Эл.двигатель АД 132М85,5/750 исп. 10.5</t>
  </si>
  <si>
    <t>Эл.двигатель АИР 100</t>
  </si>
  <si>
    <t>Эл.двигатель АИР 100 L3 2.2 кВт 1000 об.Фланец</t>
  </si>
  <si>
    <t>Эл.двигатель ВА180М4 1001 30/1500</t>
  </si>
  <si>
    <t>Электродвигатель 37квт/1500</t>
  </si>
  <si>
    <t>Электродвигатель 5АИ 180S4 22/1500 IM2001</t>
  </si>
  <si>
    <t>электродвигатель 5АМ112МА6 3/1000 исп IM 2081 10.5</t>
  </si>
  <si>
    <t>Электродвигатель 5АМХ 3квт/1500 об/мин</t>
  </si>
  <si>
    <t>Электродвигатель АИР 15кВт760</t>
  </si>
  <si>
    <t>Электродвигатель АИР 160М6 15кВт/1000 об. лапы</t>
  </si>
  <si>
    <t>Электродвигатель АИР 200М4 37кВт*1500об/мин 1081 лапы</t>
  </si>
  <si>
    <t>Электродвигатель АИР90L6 1,5/100 IM1081</t>
  </si>
  <si>
    <t>Грохот дуговой ГД-1</t>
  </si>
  <si>
    <t>IP-телекамера DS-2CD2722FWD-IS</t>
  </si>
  <si>
    <t>Аккумулятор 12 A/ч 12В</t>
  </si>
  <si>
    <t>Аккумулятор 12V 7A/h DELTA DTM1207</t>
  </si>
  <si>
    <t>Вставка NMC-KJSD2-FT-MT</t>
  </si>
  <si>
    <t>Вставка NMC-PM2P-PF-WT</t>
  </si>
  <si>
    <t>Диффузор универсальный ДПУ-М 200</t>
  </si>
  <si>
    <t>Кабель КСПВ 2х0,5</t>
  </si>
  <si>
    <t>Коммутационный шнур NIKOMAX UTP 4 пары Кат.5е NMC-PC4UD55B-010-C-BL</t>
  </si>
  <si>
    <t>Коммутационный шнур NIKOMAX UTP 4 пары Кат.5е NMC-PC4UD55B-010-GN</t>
  </si>
  <si>
    <t>Коммутационный шнур NIKOMAX UTP 4 пары Кат.5е NMC-PC4UD55B-010-GY</t>
  </si>
  <si>
    <t>Комплект монтажный ZL-600</t>
  </si>
  <si>
    <t>Комплект подключения к AHU KAH-01B</t>
  </si>
  <si>
    <t>Лоток неперфорированный 50*400 L3000</t>
  </si>
  <si>
    <t>Лоток проволочный оцинкованный, 100х60мм L3000</t>
  </si>
  <si>
    <t>Модуль СПИ Мираж GSM-T4-03</t>
  </si>
  <si>
    <t>Панель 19" КП-АВ</t>
  </si>
  <si>
    <t>Поддон душевой стальной 90*90*16</t>
  </si>
  <si>
    <t>Полка перфорированная, глубина 620мм СВ-62</t>
  </si>
  <si>
    <t>Раковина ARKITEKT 4047B003-0001 (белый)</t>
  </si>
  <si>
    <t>Рамка одинарная для розеток Dr.HD</t>
  </si>
  <si>
    <t>Регулятор симисторный MTY-2.5A</t>
  </si>
  <si>
    <t>Сифон АНИ для душевого поддона 1 1/2*50 с трубой 375*40/50 Е415С</t>
  </si>
  <si>
    <t>Сифон АНИ Юнг 11/4*32 с прямой трубой 32 мм ВМ1003</t>
  </si>
  <si>
    <t>Соединитель безвинтовой CLW10-CF</t>
  </si>
  <si>
    <t>Термопреобразователь КТС-Б Pt100</t>
  </si>
  <si>
    <t>Удлинитель интерфейса PEXT-Е РоЕ</t>
  </si>
  <si>
    <t>Шнур волокно-оптический NMF-PC1S2A2-FCU-003</t>
  </si>
  <si>
    <t>ЭВН 50л эмаль ABS PRO R Ariston</t>
  </si>
  <si>
    <t>Пескобетон М200 25кг</t>
  </si>
  <si>
    <t>Ровнитель для пола 25кг</t>
  </si>
  <si>
    <t>Штукатурка фасадная 25кг</t>
  </si>
  <si>
    <t>Кронштейн HIKVISION DS-1260ZJ</t>
  </si>
  <si>
    <t>Геймпад беспроводной Microsoft для Xbox 360</t>
  </si>
  <si>
    <t>Игровая приставка Microsoft Xbox 360E 250 Gb</t>
  </si>
  <si>
    <t>Полукресло барн. "Катрин"</t>
  </si>
  <si>
    <t>Стол -гвоздь</t>
  </si>
  <si>
    <t>Табурет барный "Кабаре"</t>
  </si>
  <si>
    <t>Стойка типа журавль для тарелок серия Tornado барабаны</t>
  </si>
  <si>
    <t>Кальян установка</t>
  </si>
  <si>
    <t>Радиотелефон Panasonic KX-TG1611RUN</t>
  </si>
  <si>
    <t>Бочка-пепельница</t>
  </si>
  <si>
    <t>JBL SS4-BK, стойка соединительная сабвуфер/сателл</t>
  </si>
  <si>
    <t>Quik Lok RS655 напольный рэк на 10 приборов</t>
  </si>
  <si>
    <t>Quik Lok RS656 прямой  рэковый модуль на 10 приборов дополнительный</t>
  </si>
  <si>
    <t xml:space="preserve">Усилитель Crown 2500 C DPS </t>
  </si>
  <si>
    <t>JBL PRX418S компактный сабвуфер (№1)</t>
  </si>
  <si>
    <t>JBL PRX418S компактный сабвуфер (№2)</t>
  </si>
  <si>
    <t>JBL PRX415M 2-х полосн. пассивн. акустика (№1)</t>
  </si>
  <si>
    <t>JBL PRX415M 2-х полосн. пассивн. акустика (№2)</t>
  </si>
  <si>
    <t>Льдогенератор Brema CB 640 W</t>
  </si>
  <si>
    <t>Машина посудомоечная Mach ECO50</t>
  </si>
  <si>
    <t>Колонна пивная Аркада</t>
  </si>
  <si>
    <t>Редуктор - смеситель для газа</t>
  </si>
  <si>
    <t xml:space="preserve">Столешницы  </t>
  </si>
  <si>
    <t>Электрод графитовый d=300мм,L=1000мм</t>
  </si>
  <si>
    <t>Котел Гейзер б/у</t>
  </si>
  <si>
    <t>Извещатель охранный С2000- СТИК</t>
  </si>
  <si>
    <t>Стеклохолст малярный 1х50м 50м2 1 сорт Oscar Os 50</t>
  </si>
  <si>
    <t>м3</t>
  </si>
  <si>
    <t>ООО "Вторресурс-Переработка"</t>
  </si>
  <si>
    <t>Букса КЦ00.032А(Гидравлические аллигаторные ножницы КАЙМАН 800)</t>
  </si>
  <si>
    <t>Звездочка (Гидравлические аллигаторные ножницы КАЙМАН 800)</t>
  </si>
  <si>
    <t>Нож для ломки рельс (Гидравлические аллигаторные ножницы КАЙМАН 800)</t>
  </si>
  <si>
    <t>Ролик КЦ 00.041 (Гидравлические аллигаторные ножницы КАЙМАН 800)</t>
  </si>
  <si>
    <t>Цепь ПР-15,875-23 (158 звен)</t>
  </si>
  <si>
    <t>Блок ф500 ТК3070-03-02</t>
  </si>
  <si>
    <t>Блок ф800 ТК3070-03-02</t>
  </si>
  <si>
    <t>Болт М20*60 кп 5,8</t>
  </si>
  <si>
    <t>Вал 4-08020</t>
  </si>
  <si>
    <t>Заклепка 4,0*10мм</t>
  </si>
  <si>
    <t>Микрометр гладкий МК125-150 кл.1</t>
  </si>
  <si>
    <t>Подшипник 7530</t>
  </si>
  <si>
    <t>Подшипник 7610</t>
  </si>
  <si>
    <t>Сетка рабица 35*35*1,6</t>
  </si>
  <si>
    <t>Смазка Mobil L.B.Z. Chassis Grees</t>
  </si>
  <si>
    <t>Уголок г/к 125*125*10 м/д</t>
  </si>
  <si>
    <t>Фланец ч. КЦ 00.034</t>
  </si>
  <si>
    <t>Изолятор ИОР-10-3,75</t>
  </si>
  <si>
    <t>Кабель ААШвУ 3*185-10</t>
  </si>
  <si>
    <t>Вентиль G1/4 2839 1/4</t>
  </si>
  <si>
    <t>Гайка крепления рабочего колеса ч. 331291</t>
  </si>
  <si>
    <t>Датчик пламени QRB1A со штекером Х10 05 для WM-L c W-FM50</t>
  </si>
  <si>
    <t>Лопатка сепаратора ч. 331293</t>
  </si>
  <si>
    <t>Технологический поддон для вибропресса ВП-5 Илья Муромец</t>
  </si>
  <si>
    <t>Топливозаборник с поплавком, шланг 2,10 м</t>
  </si>
  <si>
    <t>Трубка полиуретановая D1=8, D2=6</t>
  </si>
  <si>
    <t>Указатель уровня топлива, мех. до 2,5 м.</t>
  </si>
  <si>
    <t>Фитинг проходной S2500 1/4</t>
  </si>
  <si>
    <t>Фитинг цанга прямой S6510 8-1/2</t>
  </si>
  <si>
    <t>Фитинг цанга прямой S6510 8-1/4</t>
  </si>
  <si>
    <t>Фитинг цанга тройник 7540 8</t>
  </si>
  <si>
    <t>Клапан электромагнитный Т-330 18.3710</t>
  </si>
  <si>
    <t>Уплотнение газ. стыка головки 840-1003466</t>
  </si>
  <si>
    <t>Электромагнит 18.3710</t>
  </si>
  <si>
    <t>Трубка ПВХ d4мм</t>
  </si>
  <si>
    <t>Тройник 90 100х100 ЧК</t>
  </si>
  <si>
    <t>Тройник 90 50х100 ЧК</t>
  </si>
  <si>
    <t>Труба чк 100 мм L=2000</t>
  </si>
  <si>
    <t>Брус переводной дл. 3м</t>
  </si>
  <si>
    <t>Брус переводной дл. 5м</t>
  </si>
  <si>
    <t>Втулка 360*320*363</t>
  </si>
  <si>
    <t>Гидроцилиндр ковша 4142.23.30.000</t>
  </si>
  <si>
    <t>Изолятор SM 51</t>
  </si>
  <si>
    <t>Клин-Баба_35Л_Эскиз/25347744_35232/поз.1</t>
  </si>
  <si>
    <t>Муфта Ду100 ЧК</t>
  </si>
  <si>
    <t>Подшипник 3004244</t>
  </si>
  <si>
    <t>Подшипник 3004752</t>
  </si>
  <si>
    <t>Пост кнопочный ПКТ 20</t>
  </si>
  <si>
    <t>Стекло оконное М4 4 Гост 111-90</t>
  </si>
  <si>
    <t>Стеклоблоки 194*194*80 Гост 9272-8 1</t>
  </si>
  <si>
    <t>тн</t>
  </si>
  <si>
    <t>кг</t>
  </si>
  <si>
    <t>ООО "Технокластер"</t>
  </si>
  <si>
    <t>Станок зубофрезерный 5К 328А (1970)</t>
  </si>
  <si>
    <t>Станок зубофрезерный 5К32А (1975)</t>
  </si>
  <si>
    <t>Станок горизонтальный</t>
  </si>
  <si>
    <t>Станок отрезной круглопильный 8А68 (1967)</t>
  </si>
  <si>
    <t>Станок токарно-винторезный ТТ1627Ф101 (1969)</t>
  </si>
  <si>
    <t>Станок вертикально-сверлильный 2А170 (1979)</t>
  </si>
  <si>
    <t>Станок вертикально-сверлильный 2А135 (1983)</t>
  </si>
  <si>
    <t>Станок сверлильный</t>
  </si>
  <si>
    <t>Станок вертикально-сверлильный</t>
  </si>
  <si>
    <t>Станок радиально-сверлильный 2М 289 (1961)</t>
  </si>
  <si>
    <t>Станок поперечно-строгательный ГД 169 (1986)</t>
  </si>
  <si>
    <t>Ножницы комбинированные НВ 5222 (1986)</t>
  </si>
  <si>
    <t>Станок для резки огнеупоров</t>
  </si>
  <si>
    <t>Станок  распиловочный Ц6-2А</t>
  </si>
  <si>
    <t>Станок рейсмусовый</t>
  </si>
  <si>
    <t>Станок фуговальный СФ4-1Б</t>
  </si>
  <si>
    <t>Молот ковочный 5А 1132А (1980)</t>
  </si>
  <si>
    <t>Молот ковочный 5А 4132 (1986)</t>
  </si>
  <si>
    <t>Станок токарно-винторезный 1К62Д</t>
  </si>
  <si>
    <t>Станок токарно-винторезный 1А95</t>
  </si>
  <si>
    <t>Станок вертикально-сверлильный 2С132</t>
  </si>
  <si>
    <t>Станок радиально-сверлильный 2Е52</t>
  </si>
  <si>
    <t>договорная</t>
  </si>
  <si>
    <t>ООО "Технический проезд"</t>
  </si>
  <si>
    <t>ООО "Техноцентр"</t>
  </si>
  <si>
    <t>Матрица МА 310</t>
  </si>
  <si>
    <t>Пресс MAQUINARIA p 440</t>
  </si>
  <si>
    <t>Углообжимной станок УГМ</t>
  </si>
  <si>
    <t>Подшипник конический 30230</t>
  </si>
  <si>
    <t>Шланг 865020653С1</t>
  </si>
  <si>
    <t>Шланг 865020654</t>
  </si>
  <si>
    <t>Шланг 865020765</t>
  </si>
  <si>
    <t>Шланг 865020766</t>
  </si>
  <si>
    <t>Плитка камнелитая 300х300х30</t>
  </si>
  <si>
    <t>Насос водяной С3966841</t>
  </si>
  <si>
    <t>Фильтр д/очистки масла Инпроком-418</t>
  </si>
  <si>
    <t>Фильтр топливный BF788</t>
  </si>
  <si>
    <t>Болт М22*150 ГОСТ 7798-70</t>
  </si>
  <si>
    <t>Гайка М22 ГОСТ 5915-70</t>
  </si>
  <si>
    <t>Лазерный факс Panasonic KX-FL423</t>
  </si>
  <si>
    <t>Жесткий диск для сервера WD Enterprise-class WD 2000FYYZ. Объем 2000 мб</t>
  </si>
  <si>
    <t>т</t>
  </si>
  <si>
    <t>г. Нижний Тагил</t>
  </si>
  <si>
    <t>ООО "Сибирь ВК"</t>
  </si>
  <si>
    <t xml:space="preserve">CD816A Распределитель видеосигнала </t>
  </si>
  <si>
    <t>Видеосервер Stream labs WaveSwrver 1554h</t>
  </si>
  <si>
    <t xml:space="preserve"> Грозозащита SC&amp;T SP016C  </t>
  </si>
  <si>
    <t>ИБП APC Back-UPS 1000VA 230V (BR1000)</t>
  </si>
  <si>
    <t xml:space="preserve">Источник бесперебойного питания APC Smart-UPS 1500  </t>
  </si>
  <si>
    <t>Источник питания стабилизированный 12В, 1.0А</t>
  </si>
  <si>
    <t>Камера ч/б ACV 5002A</t>
  </si>
  <si>
    <t>Климатический кожух SV32-08 со встроенной грозозащитой</t>
  </si>
  <si>
    <t xml:space="preserve">Объектив Tamron 13FG28IR </t>
  </si>
  <si>
    <t xml:space="preserve">Объектив с ручным зумом SCV550G и ДРД DD1/3 </t>
  </si>
  <si>
    <t xml:space="preserve">Стабилизатор напряжения Штиль R 1200 </t>
  </si>
  <si>
    <t xml:space="preserve">Устройство грозозащиты для BNC SP001 </t>
  </si>
  <si>
    <t xml:space="preserve">Фильтр помех CB001 HV </t>
  </si>
  <si>
    <t>Нож угл. 011501-93-21-01</t>
  </si>
  <si>
    <t>Болт 1372898</t>
  </si>
  <si>
    <t>Автомат правильно-отрезной ПРА 498А</t>
  </si>
  <si>
    <t>г. Челябинск</t>
  </si>
  <si>
    <t>Емкость РЦВ 1,6/0,5</t>
  </si>
  <si>
    <t>г.Красноярск</t>
  </si>
  <si>
    <t>Испаритель ГХ</t>
  </si>
  <si>
    <t>Криогенная емкость модель ЦТК-1,6/0,25</t>
  </si>
  <si>
    <t xml:space="preserve">          Обращаем  внимание на то, что вся представленная на сайте информация, касающаяся наличия и стоимости указанных в перечне ТМЦ, носит исключительно информационный характер и ни при каких условиях не является публичной офертой, определяемой положениями статьи 437 Гражданского кодекса Российской Федерации.   
          Продавец оставляет за собой право в любое время вносить какие-либо изменения в данное предложение без предварительного уведомления.      
          Для получения подробной информации о наличии и стоимости ТМЦ, пожалуйста, обращайтесь к  ведущему специалисту  отдела снабжения Аксеновой Ольге Евгеньевне. 
          Контактные телефоны: 8 (3843) 99-32-56, 8-905-966-92-83.
          Электронная почта:   aksenova_oe@sgmk-group.ru  либо d.snab@sgmk-group.ru                                                                                                                                                                          </t>
  </si>
  <si>
    <t>Источник бесперебойного питания АРС 500-RS</t>
  </si>
  <si>
    <t>Перегородка Алюминиевая AL 111</t>
  </si>
  <si>
    <t>Шатер  арочный 10х20м</t>
  </si>
  <si>
    <t>Устройство для открывания люков ж/д вагонов</t>
  </si>
  <si>
    <t>Аквилон 9003 t=0,4мм 10*25*20*20*30*2000</t>
  </si>
  <si>
    <t>Блок вентильный В-05Д-М20-М20</t>
  </si>
  <si>
    <t>Винт 10*50.8,8 DIN912</t>
  </si>
  <si>
    <t>Гайка М10*40 для подвешивания профиля</t>
  </si>
  <si>
    <t>Гайка М12*40 для подвешивания профиля</t>
  </si>
  <si>
    <t>Герметик ТЕХНОНИКОЛЬ 280мл</t>
  </si>
  <si>
    <t>Держатель кабельный 35-55мм</t>
  </si>
  <si>
    <t>Держатель кабельный для лотка d40-60</t>
  </si>
  <si>
    <t>Деталь 6*460*100</t>
  </si>
  <si>
    <t>Заглушка ст. 159 ГОСТ 17379-2001</t>
  </si>
  <si>
    <t>ИО 102-4 (СМК-4) Извещатель магнитоконтактный, накладной, миниатюрный</t>
  </si>
  <si>
    <t>Кабель ВВГ-Пнг(А) LS 3х2,5</t>
  </si>
  <si>
    <t>Кабель КВВГнг-LS 10х1,5 (Промстройкабель)</t>
  </si>
  <si>
    <t>Кабель КВВГнг(А)-LS 4х1.5</t>
  </si>
  <si>
    <t>Кабель ПвВнг(А)-LS 1х400мк/150-6</t>
  </si>
  <si>
    <t>км</t>
  </si>
  <si>
    <t>Ключ К1156 гальванопокрытие дял крепления кабельных полок</t>
  </si>
  <si>
    <t>Композиция ЦИНОЛ (1,1кг) ТУ 2313-012-12288779-99</t>
  </si>
  <si>
    <t>Наконечник медный ТМ 150</t>
  </si>
  <si>
    <t>Отвод Ду377*8 ст20 ГОСТ 17375</t>
  </si>
  <si>
    <t>Отвод крутоизогнутый ДУ-108-3,5-4</t>
  </si>
  <si>
    <t>Пенеплаг (4кг)</t>
  </si>
  <si>
    <t>Переход концентрический 219*6-108*4 ГОСТ 17378-2001</t>
  </si>
  <si>
    <t>Переход стальной 219*8 К-377*12,0-219*8,0</t>
  </si>
  <si>
    <t>Переход стальной 273*7-219*8</t>
  </si>
  <si>
    <t>Переход стальной 57х25</t>
  </si>
  <si>
    <t>Переход стальной К Ду 273*7-108*4 ГОСТ 17378-01 273*108</t>
  </si>
  <si>
    <t>Перфопрофиль Z-образный 97*40*2000</t>
  </si>
  <si>
    <t>Перфошвеллер 80*40*2000</t>
  </si>
  <si>
    <t>Плиты минераловатные ТЕХНОРУФ В60 1200х600х50мм</t>
  </si>
  <si>
    <t>Провод ПуГВ 150</t>
  </si>
  <si>
    <t>Профилированный лист Н-60х845 (ОЦ-01-БЦ-0,8)</t>
  </si>
  <si>
    <t>Сальник набивной Ду250 L-200мм</t>
  </si>
  <si>
    <t>Саморез 5,5*32</t>
  </si>
  <si>
    <t>Соль в УР</t>
  </si>
  <si>
    <t>Сталь оцинкованная 0,5*1250*2500 ГОСТ 14918-80</t>
  </si>
  <si>
    <t>Стойка кабельная К-1152 цУТ1,5</t>
  </si>
  <si>
    <t>Стойка кабельная К1153цУТ1,5</t>
  </si>
  <si>
    <t>Теплоизоляция Магнитерм 600+</t>
  </si>
  <si>
    <t>л</t>
  </si>
  <si>
    <t>Техноэласт ЭПП</t>
  </si>
  <si>
    <t>Тройник 530*12 ст.20 ГОСТ 17376-01</t>
  </si>
  <si>
    <t>Тройник стальной 108*4</t>
  </si>
  <si>
    <t>Труба 25*3,2</t>
  </si>
  <si>
    <t>Труба 273*6 ГОСТ 10705-80</t>
  </si>
  <si>
    <t>Труба 377*6</t>
  </si>
  <si>
    <t>Труба 377*8 ГОСТ 10705 ст09Г2С</t>
  </si>
  <si>
    <t>Труба 530*6 п/ш 5,3</t>
  </si>
  <si>
    <t>Труба 530*8 ГОСТ 10704-91</t>
  </si>
  <si>
    <t>Труба гофрированная DN17мм ПВ-0 Dвн=16,8мм Dнар=21,2мм</t>
  </si>
  <si>
    <t>Трубка ТВ-40 ПВХ d6мм</t>
  </si>
  <si>
    <t>Трубы стальные 108*4,0 ст 20 ГОСТ 10704-91</t>
  </si>
  <si>
    <t>Трубы стальные оцинкованные 80 *4,0 6000</t>
  </si>
  <si>
    <t>Уголок К242 оц. (60х40х2000)</t>
  </si>
  <si>
    <t>Фланец 1-100-10 ст.20 АТК 24.200.02-90</t>
  </si>
  <si>
    <t>Фланец 350-10-1 ст20 плоский ГОСТ 12820</t>
  </si>
  <si>
    <t>Фланец плоский ГОСТ 12820-80 Ду 250 Ру10</t>
  </si>
  <si>
    <t xml:space="preserve">Фланец ст. плоский ДУ100 РУ10 ГОСТ 12820-80 </t>
  </si>
  <si>
    <t>Фланец стальной 1-250-10 глухой АТК 24 200 0290</t>
  </si>
  <si>
    <t>Цилиндры 150 Rockwool 1000*108*80мм 3м в уп</t>
  </si>
  <si>
    <t>Цилиндры 150 Rockwool 1000*159*90мм 2м в уп</t>
  </si>
  <si>
    <t>Цилиндры 150 Rockwool 1000*28*25мм 12м в уп</t>
  </si>
  <si>
    <t>Цилиндры 150 Rockwool 1000*32*25мм 12м в уп</t>
  </si>
  <si>
    <t>Цилиндры 150 Rockwool 1000*57*40мм 7м в уп</t>
  </si>
  <si>
    <t>Цинол</t>
  </si>
  <si>
    <t>Шарнир гаражный круглый 36*150мм</t>
  </si>
  <si>
    <t>Шина АД-31Т 10х100х4000</t>
  </si>
  <si>
    <t>Шина медная гибкая 63*1*10*2000мм ШМГ 63*10 Р</t>
  </si>
  <si>
    <t>Шпилька М10х1000</t>
  </si>
  <si>
    <t>Шпилька М12*1000мм</t>
  </si>
  <si>
    <t>Ящик протяжной К-655 У2</t>
  </si>
  <si>
    <t>32319 J2, ПОДШИПНИКИ РОЛИКОВЫЕ КОНИЧ.(КОМПЛЕКТ)</t>
  </si>
  <si>
    <t>397342200 Выпускной коллектор</t>
  </si>
  <si>
    <t xml:space="preserve">8338 ISB (51338) Подшипник </t>
  </si>
  <si>
    <t>YAR 210 NSK (подшипник)</t>
  </si>
  <si>
    <t>Автомат АЕ2036М-100 4А</t>
  </si>
  <si>
    <t>Барабан натяжной 10063-100</t>
  </si>
  <si>
    <t>Барабан натяжной 10080-80</t>
  </si>
  <si>
    <t>Барабан приводной 100100ф-180</t>
  </si>
  <si>
    <t>Белье нательное (тк.бязь) р.40-42,158-164</t>
  </si>
  <si>
    <t>Белье нательное (тк.бязь) р.52-54, 190-194</t>
  </si>
  <si>
    <t>Блок управления классификатора JD1A-40</t>
  </si>
  <si>
    <t>Болт кл. пр 5,8-М30х100</t>
  </si>
  <si>
    <t>Болт М10*30</t>
  </si>
  <si>
    <t>Ботинки кожаные МЕТАЛЛАН меховые с металлическим подноском р.37</t>
  </si>
  <si>
    <t>пар</t>
  </si>
  <si>
    <t>Ботинки кожаные МЕТАЛЛАН меховые с металлическим подноском р.40</t>
  </si>
  <si>
    <t>Ботинки кожаные МЕТАЛЛАН меховые с металлическим подноском р.42</t>
  </si>
  <si>
    <t>Ботинки кожаные МЕТАЛЛАН меховые с металлическим подноском р.44</t>
  </si>
  <si>
    <t>Ботинки кожаные МЕТАЛЛАН меховые с металлическим подноском р.45</t>
  </si>
  <si>
    <t>Ботинки кожаные МЕТАЛЛАН р.46</t>
  </si>
  <si>
    <t>Ботинки кожаные МЕТАЛЛАН с металлическим подноском р.37</t>
  </si>
  <si>
    <t>Ботинки кожаные МЕТАЛЛАН с металлическими подноском и стелькой р.36</t>
  </si>
  <si>
    <t>Ботинки кожаные МЕТАЛЛАН с металлическими подноском и стелькой р.37</t>
  </si>
  <si>
    <t>Ботинки кожаные МЕТАЛЛАН с металлическими подноском и стелькой р.40</t>
  </si>
  <si>
    <t>Бронзовая втулка оси ролика 331294</t>
  </si>
  <si>
    <t>Брюки ватные р. 56-58, 182-188</t>
  </si>
  <si>
    <t>Брюки ватные р.48-50,182-188</t>
  </si>
  <si>
    <t>Брюки ватные р.52-54,170-176</t>
  </si>
  <si>
    <t>Брюки утепленные (2 слоя ватина или ваты),диагональ ГОСТ 29335-92 р. 52-54,182-188</t>
  </si>
  <si>
    <t>Вал подшипникового узла</t>
  </si>
  <si>
    <t>Вал подшипникового узла (для ВК-273)</t>
  </si>
  <si>
    <t xml:space="preserve">Винтовой конвейер ВК-273-4860-ТЛ-С – угол наклона 35 гр. </t>
  </si>
  <si>
    <t xml:space="preserve">Винтовой конвейер ВК-273-6000-ТЛ-С – угол наклона 35 гр. </t>
  </si>
  <si>
    <t>Вкладыш (износостойкая втулка TGM 160-115-18)</t>
  </si>
  <si>
    <t>Вкладыш коренной Н-1 А23.01.103-160СБН1</t>
  </si>
  <si>
    <t>Вкладыш п/э 160*280</t>
  </si>
  <si>
    <t>Вкладыш-сетка фильтрующая из нерж. стали 0,10мм</t>
  </si>
  <si>
    <t>Втулка бра9жзл 35752 поз.10</t>
  </si>
  <si>
    <t>Втулка бра9жзл 35752 поз.3</t>
  </si>
  <si>
    <t>Втулка бра9жзл 35752 поз.7</t>
  </si>
  <si>
    <t>Втулка бра9жзл 35938 поз.1</t>
  </si>
  <si>
    <t>Втулка бра9жзл 35938 поз.3</t>
  </si>
  <si>
    <t>Втулка бра9жзл 35938 поз.4</t>
  </si>
  <si>
    <t>Выключатель ВА 21-29 2,5А уст. 12 Iн</t>
  </si>
  <si>
    <t>Выключатель двухполюсной ВА61F29-2L6.3</t>
  </si>
  <si>
    <t>ГТР 46-14-ЗСП к бульдозеру Т-330</t>
  </si>
  <si>
    <t>Двигатель WM-D90/90-2/1K5 220-240/380-415B</t>
  </si>
  <si>
    <t>Заготовка бра9жзл 35938 поз.7</t>
  </si>
  <si>
    <t>Заготовка бра9жзл 35938 поз.8</t>
  </si>
  <si>
    <t>Задвижка 30с964нж Ду400мм Ру25</t>
  </si>
  <si>
    <t>Задвижка 30ч6бр ДУ 250</t>
  </si>
  <si>
    <t>Изолятор ОА3506, 9029 ГОСТ 13871-78</t>
  </si>
  <si>
    <t>Кабель ААБл (6) 3х95</t>
  </si>
  <si>
    <t>Кабель ААШВ-10 3х185, многопроволочный (МП), длины 370м+255м</t>
  </si>
  <si>
    <t>Кабель АШШнг 3*240</t>
  </si>
  <si>
    <t>Кабель П296</t>
  </si>
  <si>
    <t>Кабельный барабан КС-411 д1</t>
  </si>
  <si>
    <t>Кнопка зеленая ABBLFS-22 1з+1р плоская с подсветкой неон 240В</t>
  </si>
  <si>
    <t>Колесо натяжное 46-21-457 сб/458сб</t>
  </si>
  <si>
    <t>Кольцо 200-210-58 ГОСТ 9833-73</t>
  </si>
  <si>
    <t>Кольцо опорное Т-330 КО 100*125</t>
  </si>
  <si>
    <t>Кольцо резиновое 4х59х86мм 2" МБС</t>
  </si>
  <si>
    <t>Кольцо ступенчатое TGM 160</t>
  </si>
  <si>
    <t>Кольцо упорное_162.2.12 з. 35510</t>
  </si>
  <si>
    <t>Кольцо упорное_162.2.12_35070/поз..1</t>
  </si>
  <si>
    <t>Кольцо_162.4.4 з. 35510</t>
  </si>
  <si>
    <t>Кольцо_220.2.0.44 з. 35510</t>
  </si>
  <si>
    <t>Коробка У 994 У2(100х100х80) IP54 с уплотнителем</t>
  </si>
  <si>
    <t>Костюм сварщика Аргон утепл.</t>
  </si>
  <si>
    <t>Костюм сварщика Аргон утепл.р.48-50,170-176</t>
  </si>
  <si>
    <t>Костюм сварщика брезентовый с накладками утепленный р.48-50,170-176</t>
  </si>
  <si>
    <t>Костюм суконный жаростойкий р.48-50, 182-188</t>
  </si>
  <si>
    <t>Костюм суконный жаростойкий р.52-54, 182-188</t>
  </si>
  <si>
    <t>Костюм суконный жаростойкий р.56-58, 182-188</t>
  </si>
  <si>
    <t>Костюм суконный жаростойкий р.62-62, 182-188</t>
  </si>
  <si>
    <t>Костюм суконный ЛЕС р.48-50,170-176</t>
  </si>
  <si>
    <t>Краска ВД для потолков 1/14кг ЛиК</t>
  </si>
  <si>
    <t>Манжета армированная 1.2-110*140</t>
  </si>
  <si>
    <t>Манжета армированная 1.2-140*170</t>
  </si>
  <si>
    <t>Медный пруток д.35 МЗТ</t>
  </si>
  <si>
    <t>МКР 0,68 С 4-1,1 ППР2 с верх.сб. и вкл.</t>
  </si>
  <si>
    <t>МКР 1,00 Л 4-1,1 ППР2 с верх сб</t>
  </si>
  <si>
    <t>Муфта 10КВТп- 3ж (150-240) (Нева-Транс)</t>
  </si>
  <si>
    <t>Муфта DN 08 1SN/2SN</t>
  </si>
  <si>
    <t>Муфта KUPPLING AB33-22/KD75-KN60X2 00X28/80-95 арт.R901177524</t>
  </si>
  <si>
    <t>Насос маслозакачивающий Т-330 МЗН-2</t>
  </si>
  <si>
    <t>Насос регулятор НР-54</t>
  </si>
  <si>
    <t>Насос ЭЦВ 10-65-65</t>
  </si>
  <si>
    <t>Натяжка ф500 ход-800</t>
  </si>
  <si>
    <t>Нож углавой левый Т-330 3501-93-21-01</t>
  </si>
  <si>
    <t>Нож углавой правый Т-330 3501-93-21-01</t>
  </si>
  <si>
    <t>Нож углавой средний Т-330 ДЗ-59 ХЛ.01.00.031А</t>
  </si>
  <si>
    <t>Патрон ток. трехкулачк. самоцентр 200 П7100-0031</t>
  </si>
  <si>
    <t>Перчатки для тяжелых климат. Условий 10</t>
  </si>
  <si>
    <t>Пластина для вибропитателя TGM-160 ч 331295</t>
  </si>
  <si>
    <t>Подшипник 1311 (RUS)</t>
  </si>
  <si>
    <t>Подшипник 180203</t>
  </si>
  <si>
    <t>Подшипник 180308</t>
  </si>
  <si>
    <t>Подшипник 180309</t>
  </si>
  <si>
    <t>Подшипник 2007128</t>
  </si>
  <si>
    <t>Подшипник 201</t>
  </si>
  <si>
    <t>Подшипник 202</t>
  </si>
  <si>
    <t>Подшипник 213</t>
  </si>
  <si>
    <t>Подшипник 215</t>
  </si>
  <si>
    <t>Подшипник 216</t>
  </si>
  <si>
    <t>Подшипник 217</t>
  </si>
  <si>
    <t>Подшипник 2-17716л</t>
  </si>
  <si>
    <t>Подшипник 218</t>
  </si>
  <si>
    <t>Подшипник 230</t>
  </si>
  <si>
    <t>Подшипник 3003148 (RUS)</t>
  </si>
  <si>
    <t>Подшипник 304 А</t>
  </si>
  <si>
    <t>Подшипник 305</t>
  </si>
  <si>
    <t>Подшипник 306</t>
  </si>
  <si>
    <t>Подшипник 307</t>
  </si>
  <si>
    <t>Подшипник 308</t>
  </si>
  <si>
    <t>Подшипник 310</t>
  </si>
  <si>
    <t>Подшипник 3534</t>
  </si>
  <si>
    <t>Подшипник 3609</t>
  </si>
  <si>
    <t>Подшипник 3610 (22310)</t>
  </si>
  <si>
    <t>Подшипник 3614</t>
  </si>
  <si>
    <t>Подшипник 46215А</t>
  </si>
  <si>
    <t>Подшипник 51338</t>
  </si>
  <si>
    <t>Подшипник 60213 (6213 zz)</t>
  </si>
  <si>
    <t>Подшипник 7211</t>
  </si>
  <si>
    <t>Подшипник 7212</t>
  </si>
  <si>
    <t>Подшипник 7311</t>
  </si>
  <si>
    <t>Подшипник 7312</t>
  </si>
  <si>
    <t>Подшипник 7312 (RUS)</t>
  </si>
  <si>
    <t>Подшипник 7315 (RUS)</t>
  </si>
  <si>
    <t>Подшипник 7318</t>
  </si>
  <si>
    <t>Подшипник 7514</t>
  </si>
  <si>
    <t>Подшипник 7526</t>
  </si>
  <si>
    <t>Подшипник 7536</t>
  </si>
  <si>
    <t>Подшипник 7616</t>
  </si>
  <si>
    <t>Подшипник 7619</t>
  </si>
  <si>
    <t>Подшипник 7620</t>
  </si>
  <si>
    <t>Подшипник 8217</t>
  </si>
  <si>
    <t>Подшипник 8220</t>
  </si>
  <si>
    <t>Подшипник 8240</t>
  </si>
  <si>
    <t>Подшипник 8336</t>
  </si>
  <si>
    <t xml:space="preserve">Подшипник UC-210 NSK </t>
  </si>
  <si>
    <t xml:space="preserve">Подшипник UCP 212 NSK </t>
  </si>
  <si>
    <t>Поковка 40Х 35964 поз.5</t>
  </si>
  <si>
    <t>Поковка 40Х 35964 поз.6</t>
  </si>
  <si>
    <t>Поковка 40Х 35964 поз.7</t>
  </si>
  <si>
    <t>Полусапоги ГРЕЙДЕР кожаные с метал. Подноском р.38</t>
  </si>
  <si>
    <t>Полусапоги ГРЕЙДЕР кожаные с метал. Подноском р.39</t>
  </si>
  <si>
    <t>Полусапоги ГРЕЙДЕР кожаные с метал. Подноском р.40</t>
  </si>
  <si>
    <t>Полусапоги ГРЕЙДЕР кожаные с метал. Подноском р.44</t>
  </si>
  <si>
    <t>Полусапоги ГРЕЙДЕР кожаные с метал. Подноском р.45</t>
  </si>
  <si>
    <t>Полусапоги ГРЕЙДЕР кожаные с метал. Подноском р.46</t>
  </si>
  <si>
    <t>Полусапоги ЕРМАК кожаные меховые р.40</t>
  </si>
  <si>
    <t>Полусапоги кожаные КУРЬЕР мужские р.39</t>
  </si>
  <si>
    <t>Полусапоги комбинированные р.42</t>
  </si>
  <si>
    <t>Пост кнопочный ПВК-2 1Exd11СТ6</t>
  </si>
  <si>
    <t xml:space="preserve">Пояс монтажный </t>
  </si>
  <si>
    <t>Пояс монтажный ПМ-Н</t>
  </si>
  <si>
    <t>Пружина мельницы TGM - 160 331290</t>
  </si>
  <si>
    <t>Р550777 фильтр масляный для двигателя</t>
  </si>
  <si>
    <t>Распылитель Т-330 181.1112110</t>
  </si>
  <si>
    <t>РВД 2SN DN 08 Р350</t>
  </si>
  <si>
    <t>Ремень SPB-3150</t>
  </si>
  <si>
    <t>Розетка 16А, 3P+N+E, IP67 CEW 416 C6W 2CMA166572R1000</t>
  </si>
  <si>
    <t xml:space="preserve">Ролик TGM - 160 </t>
  </si>
  <si>
    <t>Ролик конвейрный 102*200</t>
  </si>
  <si>
    <t>Ролик конвейрный 102*600</t>
  </si>
  <si>
    <t>Рукав РВД 4SH DN 25 P380 КРТ</t>
  </si>
  <si>
    <t>Сапоги «Джокер МП «(ПУ + резин.накладка) р.37</t>
  </si>
  <si>
    <t>Светофор дорожный (ДС)</t>
  </si>
  <si>
    <t>Стойка каб.краш.К-1151</t>
  </si>
  <si>
    <t>Табло DR-3-5 со стеклянной дверкой</t>
  </si>
  <si>
    <t>Термодатчик МТ1-0386/МT1Н-S154S-A</t>
  </si>
  <si>
    <t>Термодатчик МТ1-0386/МT1Н-S251</t>
  </si>
  <si>
    <t>Тормозная жидкость Ravenol ДОТ-4 (1л/1кг)</t>
  </si>
  <si>
    <t>Трансмиссионная жидкость Fluid E (Dextron III) (205л/182кг)</t>
  </si>
  <si>
    <t>Труба медная 1/2" (15м) Н</t>
  </si>
  <si>
    <t>Турбокомпрессор ЯМЗ-850.10(122.1118010-08/09)</t>
  </si>
  <si>
    <t>Тэн водяной 3,5кВт</t>
  </si>
  <si>
    <t>Угол внутрений для кабель каналов ИЭК 25*16 бел</t>
  </si>
  <si>
    <t>Угол внутрений для кабель каналов ИЭК 40*25 бел</t>
  </si>
  <si>
    <t>Уплотнение полиуритановое концевой опоры для ВК-273.00.007</t>
  </si>
  <si>
    <t>Фильтр кабины  923855.1554</t>
  </si>
  <si>
    <t>Фильтр масляный 240-1012040</t>
  </si>
  <si>
    <t>Фильтр салона SC90163 9238551554</t>
  </si>
  <si>
    <t>Фильтр топливный 51-70-153СП</t>
  </si>
  <si>
    <t>Фильтр-патрон воздушный А41.10.000-02СП</t>
  </si>
  <si>
    <t>Фланец плоский ГОСТ 12820-80 Ду 100 Ру 10</t>
  </si>
  <si>
    <t>Фланцы Ду150 Ру16</t>
  </si>
  <si>
    <t>Форма "Двойное Т" 225х135х60</t>
  </si>
  <si>
    <t>Форма "Средневековая I" 130х130х57</t>
  </si>
  <si>
    <t>Форсунка жидкотопл. S60 3,50 GPN с фильтром</t>
  </si>
  <si>
    <t>Форсунка жидкотопл. S60 7,00 GPN с фильтром</t>
  </si>
  <si>
    <t>Цепь ПР 12,7 13568-75</t>
  </si>
  <si>
    <t>Шестерня Т-330 ШГ-330-14-186</t>
  </si>
  <si>
    <t>Штанга мельницы TGM-160 331288</t>
  </si>
  <si>
    <t>Эл.двигатель YCT225-4A 11 кВт, 1250-125 об/мин. 1М 1081, в сборе с индукторной муфтой скольжения</t>
  </si>
  <si>
    <t>Электрод графитовый ЭГ,30х30мл L=1000-1200мм</t>
  </si>
  <si>
    <t>Ящик с контроллером Siemens</t>
  </si>
  <si>
    <t>Блок контроля заземляющей жилы</t>
  </si>
  <si>
    <t>Реле РП-23, 110В</t>
  </si>
  <si>
    <t>Реле тока РТЗ-51</t>
  </si>
  <si>
    <t>015154 гайка с нейлоновой вставкой DIN 985/8 М12х1,75</t>
  </si>
  <si>
    <t>117048 гайка М12х1,75 18х14,9 мм DIN982</t>
  </si>
  <si>
    <t>127049 втулка амортизатора переднего 1880379</t>
  </si>
  <si>
    <t>250026 пресс-масленка, MAN, Mercedes СМ10х1 DIN71412</t>
  </si>
  <si>
    <t>6602012070 болт оцинкованный DIN 931/8.8 М12х70</t>
  </si>
  <si>
    <t>Винт 2085822</t>
  </si>
  <si>
    <t>Выключатель коробки отбора мощности 1534817</t>
  </si>
  <si>
    <t>Гайка 807359</t>
  </si>
  <si>
    <t>Кольцо 182929</t>
  </si>
  <si>
    <t>Р/к реактивной тяги 2096392</t>
  </si>
  <si>
    <t>Уплотнительное кольцо 1321727</t>
  </si>
  <si>
    <t>Уплотнительное кольцо 1338019</t>
  </si>
  <si>
    <t>Уплотнительное кольцо 1780108</t>
  </si>
  <si>
    <t>Уплотнительное кольцо 804718</t>
  </si>
  <si>
    <t>Фильтр воздушный 1335680</t>
  </si>
  <si>
    <t>Мягкий контейнер разовый 0,9Л4-1,7ППР</t>
  </si>
  <si>
    <t>Выключатель 2000391</t>
  </si>
  <si>
    <t>Кронштейн тяги</t>
  </si>
  <si>
    <t>Крышка заливной горловины 1874363</t>
  </si>
  <si>
    <t>Палец</t>
  </si>
  <si>
    <t>Уплотнительное кольцо 1386227</t>
  </si>
  <si>
    <t>ПЕРЕЧЕНЬ ТМЦ К РЕАЛИЗАЦИИ  (цены указаны в руб. без НДС)</t>
  </si>
  <si>
    <t>ц3</t>
  </si>
  <si>
    <t>3501010-12 Тормоз передний правый 6520</t>
  </si>
  <si>
    <t>3502010-12 Тормоз задний правый 6520</t>
  </si>
  <si>
    <t>3502011-12 Тормоз задний левый 6520</t>
  </si>
  <si>
    <t>3741-3501011-12 Тормоз передний левый 6520</t>
  </si>
  <si>
    <t>452-2803015-01 Бампер УАЗ-452 передний</t>
  </si>
  <si>
    <t>6520-3501105 Накладка тормозная КамАЗ-6520 передняя/задняя, НефАЗ передняя (ВАТИ)</t>
  </si>
  <si>
    <t>904.1112110 Распылитель</t>
  </si>
  <si>
    <t>FS-19781 Фильтр-сепаратор топливный (УАЗ с дв. IVECO F1A) Fleetguard</t>
  </si>
  <si>
    <t>PreLine-270 (в сб.) Фильтр-сепаратор топливный PreLine-270 (MANN) Германия</t>
  </si>
  <si>
    <t>Амортизатор кузова в сб 5511-8601144#</t>
  </si>
  <si>
    <t>Балка передней оси 65115 (усил.рессоры) 53205-3001010-10</t>
  </si>
  <si>
    <t>Бензонасос предпусковой прокачки топлива 37.1141010</t>
  </si>
  <si>
    <t>Болт М22*125 колеса заднего НЕФАЗ 5297-3104070</t>
  </si>
  <si>
    <t>Болт М22*85 колеса переднего Евро, 6520, НЕФАЗ 53205-3103071</t>
  </si>
  <si>
    <t>Болт с гайкой  М27*2</t>
  </si>
  <si>
    <t>Вал карданный 53205 заднего моста (709мм, 4отв.кр) 53205-2201011-10</t>
  </si>
  <si>
    <t>Вал карданный Инв. № МБ-1800138</t>
  </si>
  <si>
    <t>Вал тормозной задний левый 452 мм 8" 310054</t>
  </si>
  <si>
    <t>Вал тормозной задний правый 452 мм 8" 310055</t>
  </si>
  <si>
    <t>Вал тормозной передний левый 310050</t>
  </si>
  <si>
    <t>Вал трещетки правый 310051</t>
  </si>
  <si>
    <t>Вентилятор с муфтой привода 45104130822390</t>
  </si>
  <si>
    <t>Втулка  шкворня  6520 (стальная) 6520-3001026</t>
  </si>
  <si>
    <t>Втулка 18-19-23</t>
  </si>
  <si>
    <t>Выключатель концевой МП1107ЛУХЛ3011А</t>
  </si>
  <si>
    <t>Гидрораспределитель Р-160-3/1-111 (У)</t>
  </si>
  <si>
    <t>Головка ГР-50</t>
  </si>
  <si>
    <t>Головка ГР-70</t>
  </si>
  <si>
    <t>Головка ГР-80</t>
  </si>
  <si>
    <t>Головка муфтовая ГМ-50</t>
  </si>
  <si>
    <t>Головка муфтовая ГМ-70</t>
  </si>
  <si>
    <t>Головка муфтовая ГМ-80</t>
  </si>
  <si>
    <t>Диск ведомый в сборе Евро (усилен.) 142-1601130-01</t>
  </si>
  <si>
    <t>Дистанционная втулка</t>
  </si>
  <si>
    <t>Игольчатый подшипник Инв. № МБ-1762252</t>
  </si>
  <si>
    <t>К-кт конических шестерен 5320-2402020</t>
  </si>
  <si>
    <t>Камера тормозная передняя т. 24 Евро 661-3519210</t>
  </si>
  <si>
    <t>Камера тормозная с пружинным энергоаккумулятором тип 30/24 6520-3519500-20</t>
  </si>
  <si>
    <t>Карбюратор № К-125Л</t>
  </si>
  <si>
    <t>Картер МОД 5320-2506110</t>
  </si>
  <si>
    <t>Клапан подъема кузова Камаз (145) БЭК 37.000-02</t>
  </si>
  <si>
    <t>компл</t>
  </si>
  <si>
    <t>Клапан предохранительный 2765020-4600030-01</t>
  </si>
  <si>
    <t>Колено водяного трудопровода 6520-1303028</t>
  </si>
  <si>
    <t>Колодка с накладкой Камаз 6520-3501090-41</t>
  </si>
  <si>
    <t>Кольцо уплотнительное к насосу ПБ 100/31,5</t>
  </si>
  <si>
    <t>Коронка самозатач. для бурения горных пород СА-6 Д.76</t>
  </si>
  <si>
    <t>Корпус подшипника Д395.0203.011</t>
  </si>
  <si>
    <t>Корпус сальника Д395.0203.012</t>
  </si>
  <si>
    <t>Корпус термостата дв. 406</t>
  </si>
  <si>
    <t>Кулак поворотный Камаз 6520 (144) 6520-3001012</t>
  </si>
  <si>
    <t>Кулак разжимного переднего колеса левый 5320-3501111</t>
  </si>
  <si>
    <t>Кулак разжимной переднего колеса правый 5320-3501110</t>
  </si>
  <si>
    <t>лист  №3 задней рессоры 10.5</t>
  </si>
  <si>
    <t>Лист №1 передней рессоры 6520 (1950мм, 90*12) 65115-2902101</t>
  </si>
  <si>
    <t>Лист №1,2 задней рессоры (1450мм,90*14)55111-2912101-01</t>
  </si>
  <si>
    <t>Лист №1,2,3 задней рессоры 6520 (1600мм, 100*22) 6520-2912101,02,03</t>
  </si>
  <si>
    <t>Лист №2 передней рессоры (1575мм, 75*10) 55111-2902102-01</t>
  </si>
  <si>
    <t>Лист №2 передней рессоры 6520 ( 1900мм, 90*12) 65115-2902102</t>
  </si>
  <si>
    <t>Лист №3 задней рессоры (загнутый) 65115 (1464мм) 4310-2912103</t>
  </si>
  <si>
    <t>Мановакуумметр ТМВ-510Р.00(-1..3кгс/см2), М20*1,5; кл. точн. 1,5</t>
  </si>
  <si>
    <t>Насос водяной 16-08-140 СП</t>
  </si>
  <si>
    <t>Насос дозатор на рулевую колонку ТА-36000</t>
  </si>
  <si>
    <t>НШ-10У-ЗЛ левый 4 шлиц</t>
  </si>
  <si>
    <t>Переходник глушителя 4320-1203376</t>
  </si>
  <si>
    <t>Подшипник 7517 ступицы заднего колеса (внутренний) 5320-864733</t>
  </si>
  <si>
    <t>Подшипник 7815К1 ступ. з. колеса нар. 5320,4308(внутр. пер. 6520) 7815К1</t>
  </si>
  <si>
    <t>Подшипник 7815К1 ступицы заднего колеса нар. 5320, 4308 (внутр. пер.6520) 7815К1</t>
  </si>
  <si>
    <t>Подшипник роликовый конический 6-7610 Камаз 45104956000100</t>
  </si>
  <si>
    <t>Подшипник роликовый упорный с коническими роликами в кожухе</t>
  </si>
  <si>
    <t>Привод спидометра Камаз 43114 (059) 43114-3802033</t>
  </si>
  <si>
    <t>Р/к клапанной платы Seba 1694004 Камаз 45104100701890</t>
  </si>
  <si>
    <t>Рессора задняя 55111 (1464мм,14лист, h=234мм.) 55111-2912012-01</t>
  </si>
  <si>
    <t>Рессора передняя 65115 (1675мм, 18лист,h=180мм.) 4925-2902012-10</t>
  </si>
  <si>
    <t>Рессора передняя 6520 (12лист) 6520-290212-30</t>
  </si>
  <si>
    <t>Рычаг наконечника опоры переключения передач 65115 6520-1703223-24</t>
  </si>
  <si>
    <t>Сателлит МОД  с втулкой в сборе</t>
  </si>
  <si>
    <t>Саттелит МОД с втулкой в сборе 53212-2506054</t>
  </si>
  <si>
    <t>Синхронизатор КПП ГАЗ 3302,3110 1-2 пер.н/о</t>
  </si>
  <si>
    <t>Спидометр КАМАЗ, ПАЗ (электронный н/обр) 81.3802000-01</t>
  </si>
  <si>
    <t>Стремянка передней рессоры 18л. (М20*1,5)4925-2902408</t>
  </si>
  <si>
    <t>Стремянка передней рессоры 4320-2902408</t>
  </si>
  <si>
    <t>Ступица перед. колеса в сб. Евро-2 6520 (подш.7610-7815)</t>
  </si>
  <si>
    <t>Суппорт заднего колеса 6520 (8 отв.) 6520-3502012</t>
  </si>
  <si>
    <t>Суппорт переднего колеса 6520 (8 отв.) 6520-3501012</t>
  </si>
  <si>
    <t>ТНВД ЕВРО-2 (дв. 740.51.260) турбо для Bosch 0402648610 КАМАЗ 65115</t>
  </si>
  <si>
    <t>Тяга КПП 154 154-1703349</t>
  </si>
  <si>
    <t>Тяга КПП 154 154-1703349-61</t>
  </si>
  <si>
    <t>Тяга кулисы КПП 154 154-1703349</t>
  </si>
  <si>
    <t>Тяга кулисы КПП 154 154-1703349-61</t>
  </si>
  <si>
    <t>Фильтр-патрон 51-05-310СП (В4308М-01)</t>
  </si>
  <si>
    <t>Фильтрующий элемент "Сипар"</t>
  </si>
  <si>
    <t>Чашка дифференциала в сборе 5320-2506016</t>
  </si>
  <si>
    <t>Шарнир реактивной штанги 6520 6520-2919026</t>
  </si>
  <si>
    <t>Шестерня ведомая ТНВД в сборе Евро-2</t>
  </si>
  <si>
    <t>Шестерня ведомая цилиндрическая Z=47 5320-2402120-40</t>
  </si>
  <si>
    <t>Шестерня ведомая цилиндрическая Z=50 5320-2402120-20</t>
  </si>
  <si>
    <t>Шестерня ведущая цилиндрическая Z=12 5320-2402110-20</t>
  </si>
  <si>
    <t>Шестерня коническая в паре 10,5</t>
  </si>
  <si>
    <t>Шестерня коническая привода заднего моста 53212</t>
  </si>
  <si>
    <t>Шкворень 53205 (Евро) 53205-3001019-10</t>
  </si>
  <si>
    <t>эл.двигатель АИР132М4У3 11Квт 1440об/мин</t>
  </si>
  <si>
    <t>Эл.двигатель с диском в сборе 469-8102076</t>
  </si>
  <si>
    <t>Эл/бензонасос дв.405,409 погруж-го модуля Bosh</t>
  </si>
  <si>
    <t>8-канальный модуль аналогового ввода -20...+20 мА, защита от перенапряжения I-7017RC (10002010/1407)</t>
  </si>
  <si>
    <t>Автоматический выключатель ВА 88-32 63А 3Р ИЭК</t>
  </si>
  <si>
    <t>Амперметр Э 42702 300/5А непрям вкл 120*120</t>
  </si>
  <si>
    <t>Выключатель пакетный ПВЗ-16</t>
  </si>
  <si>
    <t>Изолятор низковольтный</t>
  </si>
  <si>
    <t>Изолятор опорн. ИО-1-2,5</t>
  </si>
  <si>
    <t>Катушка на 110Вт для пускателя 5 велечины</t>
  </si>
  <si>
    <t>Конвертер USB в RS-485 с автоматическим контролем за направлением передачи данных для RS-485, 3 поRS</t>
  </si>
  <si>
    <t>Концевой выключатель ВП 15 К21Б231</t>
  </si>
  <si>
    <t>Концевой выключатель ВП 15 К21Б231-54У2.3</t>
  </si>
  <si>
    <t>Модуль дискретного ввода АС с изоляцией, с индикацией I-7058D (10002010/140710/0021527/6, ТАЙВАНЬ)</t>
  </si>
  <si>
    <t>Пост кнопочный ПКЕ 222 1У3 IP54</t>
  </si>
  <si>
    <t>Прожектор FL-2015C 1000W МГЛ FOTON LIGHTING 620x655x207 Сер асимметр клипсы</t>
  </si>
  <si>
    <t>Пускатель КМИ-46512 ИЭК</t>
  </si>
  <si>
    <t>Реле времени ВС 43-31</t>
  </si>
  <si>
    <t>Реле времени РСВ-17-4 220В 50ГЦ 0,1-10сек п/п</t>
  </si>
  <si>
    <t>Реле времени РСВ-260 0,1сек-30мин.220В/50Гц</t>
  </si>
  <si>
    <t>Реле РПУ-М96 6440 УЗМБ</t>
  </si>
  <si>
    <t>Реле РТЛ-1016 12.0А уст.  Iн 9,5 ..14 А</t>
  </si>
  <si>
    <t>Реле скорости (JP30 220/380В 50ГЦ) УКС КС УХЛ3 1</t>
  </si>
  <si>
    <t>Реле тепл.РТЛ 1014</t>
  </si>
  <si>
    <t>Реле тепловое РТ-40 200А</t>
  </si>
  <si>
    <t>Реле тепловое РТЛ-1022 (18-25А)</t>
  </si>
  <si>
    <t>Реле тепловое РЭВ-201 УЗ</t>
  </si>
  <si>
    <t>Частотометр Ц 42306 45-55 Гц</t>
  </si>
  <si>
    <t>Щит ЩРНМ-6 IP31 (ЭКФ) 35598</t>
  </si>
  <si>
    <t>Ящик сопротивлений ЯС 122/4 (ЯС 132/4УЗ)</t>
  </si>
  <si>
    <t>Гермодверь Ду 1.25х0.5 утепленная</t>
  </si>
  <si>
    <t>Изолятор опорн. ИО-1-2,5 У 38805</t>
  </si>
  <si>
    <t>Кнат ГОСТ 3071-88-17,5-Г-1-Н-180</t>
  </si>
  <si>
    <t>опора транспортных роликов 10.1</t>
  </si>
  <si>
    <t>Трубка ПВХ 6мм</t>
  </si>
  <si>
    <t>Трубка ПВХ 8мм</t>
  </si>
  <si>
    <t>Фланцы</t>
  </si>
  <si>
    <t>Щит с монт.пенелью ЩРНМ-4 с замком 800-600-220</t>
  </si>
  <si>
    <t>Штанга бурильная Д.50 L-4,5  с высаженными концами</t>
  </si>
  <si>
    <t>WILO Насос скваженный EMU k 127-2-NU 911-2/50 90 кВт 6038647</t>
  </si>
  <si>
    <t>WILO-Прибор запуска, защиты, упр SK-712/sd-3-110 (230A) 2895311</t>
  </si>
  <si>
    <t>Весы конвейерные АВП-К-650</t>
  </si>
  <si>
    <t>Конвейер СДМ 152-40 (15м с площадкой, ширина 800 мм)</t>
  </si>
  <si>
    <t>Сепаратор рентгенорадиометрический СРФ4- 50-ЗП</t>
  </si>
  <si>
    <t>Эл.двигатель А 280 М4 132/1500 IM 1001</t>
  </si>
  <si>
    <t>Конвектор У6 КСК 20-1,049</t>
  </si>
  <si>
    <t>м.п.</t>
  </si>
  <si>
    <t>Труба металлопластиковая 26*3, в бухтах по 50м</t>
  </si>
  <si>
    <t>Труба металлопластиковая 32*3 , в бухтах по 50м</t>
  </si>
  <si>
    <t>Монитор 20" Samsung Р2050</t>
  </si>
  <si>
    <t>Комплектное устройство управления Я5115-2974-29УХЛ4 380В, цепи управления 220В</t>
  </si>
  <si>
    <t>Комплектное устройство управления Я5135-2474-28УХЛ4 380В, цепи управления 220В</t>
  </si>
  <si>
    <t xml:space="preserve">Лампа накал. Б40вт Е27 томск (верс). </t>
  </si>
  <si>
    <t>Муфта 1КВТп- 4ж (35-50)</t>
  </si>
  <si>
    <t>Муфта 1ПКВТп-5ж(16-25) (Нева-Транс)</t>
  </si>
  <si>
    <t>Муфта 1ПКВТп-5ж(35-50) (Нева-Транс)</t>
  </si>
  <si>
    <t>Муфта 1ПКВТп-5ж(70-120) (Нева-Транс)</t>
  </si>
  <si>
    <t>Муфта 4 КВТп 1-(35-50) (универсальная)</t>
  </si>
  <si>
    <t>Муфта 4ПКВНТПБ-В-70/120 (ПЗЭМИ)</t>
  </si>
  <si>
    <t>Муфта POLJ 01/4X70-120-T (Тайко Электроникс)</t>
  </si>
  <si>
    <t>Преобразователь частоты ATV61 15КВТ 480В</t>
  </si>
  <si>
    <t>Реле времени РСВ- 15-2 3...30с 110-220В</t>
  </si>
  <si>
    <t>Реле времени РСВ15М-2 DIN-рейка 30 сек. 220В</t>
  </si>
  <si>
    <t>РУСМ 5114-3174</t>
  </si>
  <si>
    <t>Тепловая завеса Антарес Универсал ПРО 1202А без нагрева</t>
  </si>
  <si>
    <t>Светильник ARS/R 418 (595) 4х18Вт IP20 10641810</t>
  </si>
  <si>
    <t>Светильник ARS/S 418 4х18Вт IP20 (15641810)</t>
  </si>
  <si>
    <t>Светильник BS-7141-1x8 "Kontur"</t>
  </si>
  <si>
    <t>Светильник RG 100 1х100Вт ЛН Е27 IP54 (80210000) 1035000010</t>
  </si>
  <si>
    <t>Светильник НСП-11-100-901 крюк, трубу, IP54</t>
  </si>
  <si>
    <t>Фильтр Аквафор Трио Норма</t>
  </si>
  <si>
    <t>Шкаф распределительный 380В, IP54, с выключателями АВВ: 1SDA070334R1, S803, S203</t>
  </si>
  <si>
    <t>Шкаф распределительный ПР8503-1161-54 УХЛ2(13/1582.4)(13/1582.4)</t>
  </si>
  <si>
    <t>Шкаф распределительный ЩРО 8505-2614-Н УХЛЗ.1 (1)</t>
  </si>
  <si>
    <t>Шкаф серверный серия  SZB SE 42U 2103(1963)х800х1000мм (ВхШхГ)</t>
  </si>
  <si>
    <t>Шкаф управления навесной IP54 АК-1 ч.088-ЭМ4.6 (КУ1)</t>
  </si>
  <si>
    <t>ЩРО 8505-2409-Н УХЛ3 щит распределительный</t>
  </si>
  <si>
    <t>ЩРО 8505-4532</t>
  </si>
  <si>
    <t>ЩРО8505-4528</t>
  </si>
  <si>
    <t>ЩРО8505-4722</t>
  </si>
  <si>
    <t>Ящик протяжной, IP54 У654У2</t>
  </si>
  <si>
    <t>Ящик управления РУСМ 5115-2674</t>
  </si>
  <si>
    <t>Филиал "Минеральные ресурсы" ООО "Запсибруда"</t>
  </si>
  <si>
    <t>ООО "УК "СГМК"</t>
  </si>
  <si>
    <t>ООО "Бизнес-центр"</t>
  </si>
  <si>
    <t>ООО "Вторресурс-Переработка Урал"</t>
  </si>
  <si>
    <t>ООО "Втормет" (г. Красноярск)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</si>
</sst>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0&quot;р.&quot;_-;\-* #,##0.00&quot;р.&quot;_-;_-* \-??&quot;р.&quot;_-;_-@_-"/>
    <numFmt numFmtId="167" formatCode="_-* #,##0.00_р_._-;\-* #,##0.00_р_._-;_-* \-??_р_._-;_-@_-"/>
    <numFmt numFmtId="168" formatCode="_-* #,##0.0_р_._-;\-* #,##0.0_р_._-;_-* &quot;-&quot;??_р_._-;_-@_-"/>
    <numFmt numFmtId="169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22"/>
      <name val="Arial"/>
      <family val="2"/>
      <charset val="204"/>
    </font>
    <font>
      <sz val="16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3" fillId="0" borderId="0"/>
    <xf numFmtId="0" fontId="4" fillId="0" borderId="0"/>
  </cellStyleXfs>
  <cellXfs count="92">
    <xf numFmtId="0" fontId="0" fillId="0" borderId="0" xfId="0"/>
    <xf numFmtId="168" fontId="5" fillId="2" borderId="1" xfId="1" applyNumberFormat="1" applyFont="1" applyFill="1" applyBorder="1" applyAlignment="1">
      <alignment horizontal="center" vertical="center"/>
    </xf>
    <xf numFmtId="164" fontId="5" fillId="3" borderId="3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6" fillId="0" borderId="0" xfId="0" applyFont="1" applyAlignment="1">
      <alignment vertical="center"/>
    </xf>
    <xf numFmtId="0" fontId="9" fillId="2" borderId="7" xfId="2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8" fontId="5" fillId="2" borderId="3" xfId="1" applyNumberFormat="1" applyFont="1" applyFill="1" applyBorder="1" applyAlignment="1">
      <alignment horizontal="center" vertical="center"/>
    </xf>
    <xf numFmtId="168" fontId="5" fillId="2" borderId="8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68" fontId="5" fillId="0" borderId="7" xfId="1" applyNumberFormat="1" applyFont="1" applyFill="1" applyBorder="1" applyAlignment="1">
      <alignment horizontal="center" vertical="center"/>
    </xf>
    <xf numFmtId="164" fontId="5" fillId="0" borderId="7" xfId="1" applyFont="1" applyFill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8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68" fontId="5" fillId="0" borderId="8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2" borderId="7" xfId="1" applyNumberFormat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right" vertical="center"/>
    </xf>
    <xf numFmtId="168" fontId="5" fillId="0" borderId="9" xfId="1" applyNumberFormat="1" applyFont="1" applyFill="1" applyBorder="1" applyAlignment="1">
      <alignment horizontal="center" vertical="center"/>
    </xf>
    <xf numFmtId="168" fontId="5" fillId="2" borderId="9" xfId="1" applyNumberFormat="1" applyFont="1" applyFill="1" applyBorder="1" applyAlignment="1">
      <alignment horizontal="center" vertical="center"/>
    </xf>
    <xf numFmtId="0" fontId="5" fillId="2" borderId="10" xfId="5" applyFont="1" applyFill="1" applyBorder="1" applyAlignment="1">
      <alignment horizontal="left" vertical="center" wrapText="1"/>
    </xf>
    <xf numFmtId="0" fontId="5" fillId="2" borderId="11" xfId="5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8" fontId="5" fillId="2" borderId="15" xfId="1" applyNumberFormat="1" applyFont="1" applyFill="1" applyBorder="1" applyAlignment="1">
      <alignment horizontal="center" vertical="center"/>
    </xf>
    <xf numFmtId="0" fontId="11" fillId="0" borderId="1" xfId="5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64" fontId="5" fillId="2" borderId="15" xfId="1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 wrapText="1" shrinkToFit="1"/>
    </xf>
    <xf numFmtId="165" fontId="9" fillId="4" borderId="5" xfId="2" applyNumberFormat="1" applyFont="1" applyFill="1" applyBorder="1" applyAlignment="1">
      <alignment horizontal="center" vertical="center" wrapText="1" shrinkToFit="1"/>
    </xf>
    <xf numFmtId="0" fontId="9" fillId="2" borderId="1" xfId="2" applyFont="1" applyFill="1" applyBorder="1" applyAlignment="1">
      <alignment horizontal="center" vertical="center" wrapText="1" shrinkToFit="1"/>
    </xf>
    <xf numFmtId="0" fontId="9" fillId="4" borderId="17" xfId="2" applyFont="1" applyFill="1" applyBorder="1" applyAlignment="1">
      <alignment horizontal="center" vertical="center" wrapText="1" shrinkToFit="1"/>
    </xf>
    <xf numFmtId="165" fontId="9" fillId="4" borderId="17" xfId="2" applyNumberFormat="1" applyFont="1" applyFill="1" applyBorder="1" applyAlignment="1">
      <alignment horizontal="center" vertical="center" wrapText="1" shrinkToFit="1"/>
    </xf>
    <xf numFmtId="0" fontId="9" fillId="4" borderId="17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8" fontId="5" fillId="2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4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9" fontId="5" fillId="0" borderId="1" xfId="1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8" fontId="5" fillId="2" borderId="18" xfId="1" applyNumberFormat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64" fontId="5" fillId="0" borderId="8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8" fillId="4" borderId="4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8" fillId="4" borderId="16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Денежный 2" xfId="3"/>
    <cellStyle name="Обычный" xfId="0" builtinId="0"/>
    <cellStyle name="Обычный 2" xfId="2"/>
    <cellStyle name="Обычный 2 2" xfId="5"/>
    <cellStyle name="Обычный 3" xfId="6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0"/>
  <sheetViews>
    <sheetView tabSelected="1" topLeftCell="A1027" workbookViewId="0">
      <selection activeCell="D683" sqref="D683"/>
    </sheetView>
  </sheetViews>
  <sheetFormatPr defaultRowHeight="24.75" customHeight="1" x14ac:dyDescent="0.25"/>
  <cols>
    <col min="1" max="1" width="8.28515625" style="58" customWidth="1"/>
    <col min="2" max="2" width="88.7109375" style="58" customWidth="1"/>
    <col min="3" max="3" width="14.7109375" style="58" customWidth="1"/>
    <col min="4" max="4" width="11.5703125" style="58" customWidth="1"/>
    <col min="5" max="5" width="12.5703125" style="58" customWidth="1"/>
    <col min="6" max="6" width="23" style="58" customWidth="1"/>
    <col min="7" max="7" width="36.7109375" style="58" customWidth="1"/>
  </cols>
  <sheetData>
    <row r="1" spans="1:7" s="3" customFormat="1" ht="24.75" customHeight="1" x14ac:dyDescent="0.25">
      <c r="A1" s="61"/>
      <c r="B1" s="62"/>
      <c r="C1" s="62"/>
      <c r="D1" s="62"/>
      <c r="E1" s="62"/>
      <c r="F1" s="62"/>
      <c r="G1" s="62"/>
    </row>
    <row r="2" spans="1:7" s="3" customFormat="1" ht="24.75" customHeight="1" x14ac:dyDescent="0.4">
      <c r="A2" s="81" t="s">
        <v>845</v>
      </c>
      <c r="B2" s="81"/>
      <c r="C2" s="81"/>
      <c r="D2" s="81"/>
      <c r="E2" s="81"/>
      <c r="F2" s="81"/>
      <c r="G2" s="81"/>
    </row>
    <row r="3" spans="1:7" s="3" customFormat="1" ht="24.75" customHeight="1" x14ac:dyDescent="0.25">
      <c r="A3" s="61"/>
      <c r="B3" s="4"/>
      <c r="C3" s="4"/>
      <c r="D3" s="4"/>
      <c r="E3" s="4"/>
      <c r="F3" s="4"/>
      <c r="G3" s="4"/>
    </row>
    <row r="4" spans="1:7" s="3" customFormat="1" ht="24.75" customHeight="1" x14ac:dyDescent="0.25">
      <c r="A4" s="61"/>
      <c r="B4" s="82" t="s">
        <v>81</v>
      </c>
      <c r="C4" s="82"/>
      <c r="D4" s="82"/>
      <c r="E4" s="82"/>
      <c r="F4" s="82"/>
      <c r="G4" s="82"/>
    </row>
    <row r="5" spans="1:7" s="3" customFormat="1" ht="24.75" customHeight="1" x14ac:dyDescent="0.25">
      <c r="A5" s="61"/>
      <c r="B5" s="33"/>
      <c r="C5" s="33"/>
      <c r="D5" s="33"/>
      <c r="E5" s="33"/>
      <c r="F5" s="33"/>
      <c r="G5" s="33"/>
    </row>
    <row r="6" spans="1:7" ht="24.75" customHeight="1" thickBot="1" x14ac:dyDescent="0.3"/>
    <row r="7" spans="1:7" ht="65.25" customHeight="1" thickBot="1" x14ac:dyDescent="0.3">
      <c r="A7" s="63" t="s">
        <v>0</v>
      </c>
      <c r="B7" s="48" t="s">
        <v>1</v>
      </c>
      <c r="C7" s="45" t="s">
        <v>75</v>
      </c>
      <c r="D7" s="48" t="s">
        <v>2</v>
      </c>
      <c r="E7" s="46" t="s">
        <v>78</v>
      </c>
      <c r="F7" s="49" t="s">
        <v>77</v>
      </c>
      <c r="G7" s="50" t="s">
        <v>7</v>
      </c>
    </row>
    <row r="8" spans="1:7" ht="24.75" customHeight="1" thickBot="1" x14ac:dyDescent="0.3">
      <c r="A8" s="83" t="s">
        <v>1030</v>
      </c>
      <c r="B8" s="84"/>
      <c r="C8" s="84"/>
      <c r="D8" s="84"/>
      <c r="E8" s="84"/>
      <c r="F8" s="84"/>
      <c r="G8" s="85"/>
    </row>
    <row r="9" spans="1:7" ht="24.75" customHeight="1" x14ac:dyDescent="0.25">
      <c r="A9" s="71">
        <v>1</v>
      </c>
      <c r="B9" s="29" t="s">
        <v>240</v>
      </c>
      <c r="C9" s="47"/>
      <c r="D9" s="53" t="s">
        <v>4</v>
      </c>
      <c r="E9" s="10">
        <v>1</v>
      </c>
      <c r="F9" s="7">
        <v>16474.009999999998</v>
      </c>
      <c r="G9" s="2" t="s">
        <v>76</v>
      </c>
    </row>
    <row r="10" spans="1:7" ht="24.75" customHeight="1" x14ac:dyDescent="0.25">
      <c r="A10" s="71">
        <v>2</v>
      </c>
      <c r="B10" s="29" t="s">
        <v>240</v>
      </c>
      <c r="C10" s="47"/>
      <c r="D10" s="53" t="s">
        <v>4</v>
      </c>
      <c r="E10" s="10">
        <v>1</v>
      </c>
      <c r="F10" s="7">
        <v>16474.009999999998</v>
      </c>
      <c r="G10" s="2" t="s">
        <v>76</v>
      </c>
    </row>
    <row r="11" spans="1:7" ht="24.75" customHeight="1" x14ac:dyDescent="0.25">
      <c r="A11" s="71">
        <v>3</v>
      </c>
      <c r="B11" s="29" t="s">
        <v>241</v>
      </c>
      <c r="C11" s="47"/>
      <c r="D11" s="53" t="s">
        <v>239</v>
      </c>
      <c r="E11" s="10">
        <v>10</v>
      </c>
      <c r="F11" s="7">
        <v>164.74576271186444</v>
      </c>
      <c r="G11" s="2" t="s">
        <v>76</v>
      </c>
    </row>
    <row r="12" spans="1:7" ht="24.75" customHeight="1" x14ac:dyDescent="0.25">
      <c r="A12" s="71">
        <v>4</v>
      </c>
      <c r="B12" s="29" t="s">
        <v>242</v>
      </c>
      <c r="C12" s="47"/>
      <c r="D12" s="53" t="s">
        <v>239</v>
      </c>
      <c r="E12" s="10">
        <v>80</v>
      </c>
      <c r="F12" s="7">
        <v>118.38644067796611</v>
      </c>
      <c r="G12" s="2" t="s">
        <v>76</v>
      </c>
    </row>
    <row r="13" spans="1:7" ht="24.75" customHeight="1" x14ac:dyDescent="0.25">
      <c r="A13" s="71">
        <v>5</v>
      </c>
      <c r="B13" s="29" t="s">
        <v>243</v>
      </c>
      <c r="C13" s="47"/>
      <c r="D13" s="53" t="s">
        <v>4</v>
      </c>
      <c r="E13" s="10">
        <v>8</v>
      </c>
      <c r="F13" s="7">
        <v>3177.8135593220341</v>
      </c>
      <c r="G13" s="2" t="s">
        <v>76</v>
      </c>
    </row>
    <row r="14" spans="1:7" ht="24.75" customHeight="1" x14ac:dyDescent="0.25">
      <c r="A14" s="71">
        <v>6</v>
      </c>
      <c r="B14" s="29" t="s">
        <v>244</v>
      </c>
      <c r="C14" s="47"/>
      <c r="D14" s="53" t="s">
        <v>239</v>
      </c>
      <c r="E14" s="10">
        <v>20</v>
      </c>
      <c r="F14" s="7">
        <v>115.51186440677967</v>
      </c>
      <c r="G14" s="2" t="s">
        <v>76</v>
      </c>
    </row>
    <row r="15" spans="1:7" ht="24.75" customHeight="1" x14ac:dyDescent="0.25">
      <c r="A15" s="71">
        <v>7</v>
      </c>
      <c r="B15" s="29" t="s">
        <v>245</v>
      </c>
      <c r="C15" s="47"/>
      <c r="D15" s="53" t="s">
        <v>239</v>
      </c>
      <c r="E15" s="10">
        <v>7.875</v>
      </c>
      <c r="F15" s="7">
        <v>335.38983050847463</v>
      </c>
      <c r="G15" s="2" t="s">
        <v>76</v>
      </c>
    </row>
    <row r="16" spans="1:7" ht="24.75" customHeight="1" x14ac:dyDescent="0.25">
      <c r="A16" s="71">
        <v>8</v>
      </c>
      <c r="B16" s="29" t="s">
        <v>246</v>
      </c>
      <c r="C16" s="47"/>
      <c r="D16" s="53" t="s">
        <v>4</v>
      </c>
      <c r="E16" s="10">
        <v>4</v>
      </c>
      <c r="F16" s="7">
        <v>15.45084745762712</v>
      </c>
      <c r="G16" s="2" t="s">
        <v>76</v>
      </c>
    </row>
    <row r="17" spans="1:7" ht="24.75" customHeight="1" x14ac:dyDescent="0.25">
      <c r="A17" s="71">
        <v>9</v>
      </c>
      <c r="B17" s="29" t="s">
        <v>247</v>
      </c>
      <c r="C17" s="47"/>
      <c r="D17" s="53" t="s">
        <v>4</v>
      </c>
      <c r="E17" s="10">
        <v>1</v>
      </c>
      <c r="F17" s="7">
        <v>10100</v>
      </c>
      <c r="G17" s="2" t="s">
        <v>76</v>
      </c>
    </row>
    <row r="18" spans="1:7" ht="24.75" customHeight="1" x14ac:dyDescent="0.25">
      <c r="A18" s="71">
        <v>10</v>
      </c>
      <c r="B18" s="29" t="s">
        <v>248</v>
      </c>
      <c r="C18" s="47"/>
      <c r="D18" s="53" t="s">
        <v>4</v>
      </c>
      <c r="E18" s="10">
        <v>4</v>
      </c>
      <c r="F18" s="7">
        <v>599.02372881355939</v>
      </c>
      <c r="G18" s="2" t="s">
        <v>76</v>
      </c>
    </row>
    <row r="19" spans="1:7" ht="24.75" customHeight="1" x14ac:dyDescent="0.25">
      <c r="A19" s="71">
        <v>11</v>
      </c>
      <c r="B19" s="29" t="s">
        <v>249</v>
      </c>
      <c r="C19" s="47"/>
      <c r="D19" s="53" t="s">
        <v>4</v>
      </c>
      <c r="E19" s="10">
        <v>1</v>
      </c>
      <c r="F19" s="7">
        <v>4622.1627118644064</v>
      </c>
      <c r="G19" s="2" t="s">
        <v>76</v>
      </c>
    </row>
    <row r="20" spans="1:7" ht="24.75" customHeight="1" x14ac:dyDescent="0.25">
      <c r="A20" s="71">
        <v>12</v>
      </c>
      <c r="B20" s="29" t="s">
        <v>250</v>
      </c>
      <c r="C20" s="47"/>
      <c r="D20" s="53" t="s">
        <v>4</v>
      </c>
      <c r="E20" s="10">
        <v>3</v>
      </c>
      <c r="F20" s="7">
        <v>2777.9340000000002</v>
      </c>
      <c r="G20" s="2" t="s">
        <v>76</v>
      </c>
    </row>
    <row r="21" spans="1:7" ht="24.75" customHeight="1" x14ac:dyDescent="0.25">
      <c r="A21" s="71">
        <v>13</v>
      </c>
      <c r="B21" s="29" t="s">
        <v>251</v>
      </c>
      <c r="C21" s="47"/>
      <c r="D21" s="53" t="s">
        <v>4</v>
      </c>
      <c r="E21" s="10">
        <v>1</v>
      </c>
      <c r="F21" s="7">
        <v>1916.8979999999999</v>
      </c>
      <c r="G21" s="2" t="s">
        <v>76</v>
      </c>
    </row>
    <row r="22" spans="1:7" ht="35.25" customHeight="1" x14ac:dyDescent="0.25">
      <c r="A22" s="71">
        <v>14</v>
      </c>
      <c r="B22" s="29" t="s">
        <v>252</v>
      </c>
      <c r="C22" s="47"/>
      <c r="D22" s="53" t="s">
        <v>4</v>
      </c>
      <c r="E22" s="10">
        <v>4</v>
      </c>
      <c r="F22" s="7">
        <v>1051.8869999999999</v>
      </c>
      <c r="G22" s="2" t="s">
        <v>76</v>
      </c>
    </row>
    <row r="23" spans="1:7" ht="24.75" customHeight="1" x14ac:dyDescent="0.25">
      <c r="A23" s="71">
        <v>15</v>
      </c>
      <c r="B23" s="29" t="s">
        <v>253</v>
      </c>
      <c r="C23" s="47"/>
      <c r="D23" s="53" t="s">
        <v>4</v>
      </c>
      <c r="E23" s="10">
        <v>3</v>
      </c>
      <c r="F23" s="7">
        <v>656.09760000000006</v>
      </c>
      <c r="G23" s="2" t="s">
        <v>76</v>
      </c>
    </row>
    <row r="24" spans="1:7" ht="24.75" customHeight="1" x14ac:dyDescent="0.25">
      <c r="A24" s="71">
        <v>16</v>
      </c>
      <c r="B24" s="29" t="s">
        <v>254</v>
      </c>
      <c r="C24" s="47"/>
      <c r="D24" s="53" t="s">
        <v>4</v>
      </c>
      <c r="E24" s="10">
        <v>5</v>
      </c>
      <c r="F24" s="7">
        <v>250.92</v>
      </c>
      <c r="G24" s="2" t="s">
        <v>76</v>
      </c>
    </row>
    <row r="25" spans="1:7" ht="24.75" customHeight="1" x14ac:dyDescent="0.25">
      <c r="A25" s="71">
        <v>17</v>
      </c>
      <c r="B25" s="29" t="s">
        <v>255</v>
      </c>
      <c r="C25" s="47"/>
      <c r="D25" s="53" t="s">
        <v>4</v>
      </c>
      <c r="E25" s="10">
        <v>1</v>
      </c>
      <c r="F25" s="7">
        <v>4444.0679999999993</v>
      </c>
      <c r="G25" s="2" t="s">
        <v>76</v>
      </c>
    </row>
    <row r="26" spans="1:7" ht="24.75" customHeight="1" x14ac:dyDescent="0.25">
      <c r="A26" s="71">
        <v>18</v>
      </c>
      <c r="B26" s="29" t="s">
        <v>256</v>
      </c>
      <c r="C26" s="47"/>
      <c r="D26" s="53" t="s">
        <v>4</v>
      </c>
      <c r="E26" s="10">
        <v>2</v>
      </c>
      <c r="F26" s="7">
        <v>699.04499999999996</v>
      </c>
      <c r="G26" s="2" t="s">
        <v>76</v>
      </c>
    </row>
    <row r="27" spans="1:7" ht="24.75" customHeight="1" x14ac:dyDescent="0.25">
      <c r="A27" s="71">
        <v>19</v>
      </c>
      <c r="B27" s="29" t="s">
        <v>257</v>
      </c>
      <c r="C27" s="47"/>
      <c r="D27" s="53" t="s">
        <v>4</v>
      </c>
      <c r="E27" s="10">
        <v>10</v>
      </c>
      <c r="F27" s="7">
        <v>118.66799999999999</v>
      </c>
      <c r="G27" s="2" t="s">
        <v>76</v>
      </c>
    </row>
    <row r="28" spans="1:7" ht="24.75" customHeight="1" x14ac:dyDescent="0.25">
      <c r="A28" s="71">
        <v>20</v>
      </c>
      <c r="B28" s="29" t="s">
        <v>258</v>
      </c>
      <c r="C28" s="47"/>
      <c r="D28" s="53" t="s">
        <v>4</v>
      </c>
      <c r="E28" s="10">
        <v>10</v>
      </c>
      <c r="F28" s="7">
        <v>214.72200000000001</v>
      </c>
      <c r="G28" s="2" t="s">
        <v>76</v>
      </c>
    </row>
    <row r="29" spans="1:7" ht="24.75" customHeight="1" x14ac:dyDescent="0.25">
      <c r="A29" s="71">
        <v>21</v>
      </c>
      <c r="B29" s="29" t="s">
        <v>259</v>
      </c>
      <c r="C29" s="47"/>
      <c r="D29" s="53" t="s">
        <v>4</v>
      </c>
      <c r="E29" s="10">
        <v>4</v>
      </c>
      <c r="F29" s="7">
        <v>66.372</v>
      </c>
      <c r="G29" s="2" t="s">
        <v>76</v>
      </c>
    </row>
    <row r="30" spans="1:7" s="5" customFormat="1" ht="24.75" customHeight="1" x14ac:dyDescent="0.25">
      <c r="A30" s="71">
        <v>22</v>
      </c>
      <c r="B30" s="51" t="s">
        <v>821</v>
      </c>
      <c r="C30" s="1"/>
      <c r="D30" s="52" t="s">
        <v>4</v>
      </c>
      <c r="E30" s="10">
        <v>5</v>
      </c>
      <c r="F30" s="7">
        <v>12585.76</v>
      </c>
      <c r="G30" s="2" t="s">
        <v>76</v>
      </c>
    </row>
    <row r="31" spans="1:7" s="5" customFormat="1" ht="24.75" customHeight="1" x14ac:dyDescent="0.25">
      <c r="A31" s="71">
        <v>23</v>
      </c>
      <c r="B31" s="51" t="s">
        <v>822</v>
      </c>
      <c r="C31" s="1"/>
      <c r="D31" s="52" t="s">
        <v>4</v>
      </c>
      <c r="E31" s="10">
        <v>18</v>
      </c>
      <c r="F31" s="7">
        <v>678.76</v>
      </c>
      <c r="G31" s="2" t="s">
        <v>76</v>
      </c>
    </row>
    <row r="32" spans="1:7" s="5" customFormat="1" ht="24.75" customHeight="1" x14ac:dyDescent="0.25">
      <c r="A32" s="71">
        <v>24</v>
      </c>
      <c r="B32" s="51" t="s">
        <v>823</v>
      </c>
      <c r="C32" s="1"/>
      <c r="D32" s="52" t="s">
        <v>4</v>
      </c>
      <c r="E32" s="10">
        <v>8</v>
      </c>
      <c r="F32" s="7">
        <v>3786.84</v>
      </c>
      <c r="G32" s="2" t="s">
        <v>76</v>
      </c>
    </row>
    <row r="33" spans="1:7" ht="24.75" customHeight="1" thickBot="1" x14ac:dyDescent="0.3">
      <c r="A33" s="71">
        <v>25</v>
      </c>
      <c r="B33" s="29" t="s">
        <v>424</v>
      </c>
      <c r="C33" s="47"/>
      <c r="D33" s="1" t="s">
        <v>4</v>
      </c>
      <c r="E33" s="10">
        <v>2</v>
      </c>
      <c r="F33" s="7" t="s">
        <v>504</v>
      </c>
      <c r="G33" s="2" t="s">
        <v>76</v>
      </c>
    </row>
    <row r="34" spans="1:7" s="5" customFormat="1" ht="24.75" customHeight="1" thickBot="1" x14ac:dyDescent="0.3">
      <c r="A34" s="78" t="s">
        <v>3</v>
      </c>
      <c r="B34" s="79"/>
      <c r="C34" s="79"/>
      <c r="D34" s="79"/>
      <c r="E34" s="79"/>
      <c r="F34" s="79"/>
      <c r="G34" s="80"/>
    </row>
    <row r="35" spans="1:7" s="58" customFormat="1" ht="24.75" customHeight="1" x14ac:dyDescent="0.25">
      <c r="A35" s="72">
        <f>A33+1</f>
        <v>26</v>
      </c>
      <c r="B35" s="57" t="s">
        <v>82</v>
      </c>
      <c r="C35" s="6"/>
      <c r="D35" s="1" t="s">
        <v>83</v>
      </c>
      <c r="E35" s="10">
        <v>1500</v>
      </c>
      <c r="F35" s="24" t="s">
        <v>504</v>
      </c>
      <c r="G35" s="28" t="s">
        <v>8</v>
      </c>
    </row>
    <row r="36" spans="1:7" s="58" customFormat="1" ht="24.75" customHeight="1" x14ac:dyDescent="0.25">
      <c r="A36" s="72">
        <f>A35+1</f>
        <v>27</v>
      </c>
      <c r="B36" s="59" t="s">
        <v>423</v>
      </c>
      <c r="C36" s="6"/>
      <c r="D36" s="1" t="s">
        <v>4</v>
      </c>
      <c r="E36" s="10">
        <v>41</v>
      </c>
      <c r="F36" s="24">
        <v>3912</v>
      </c>
      <c r="G36" s="8" t="s">
        <v>8</v>
      </c>
    </row>
    <row r="37" spans="1:7" s="58" customFormat="1" ht="24.75" customHeight="1" x14ac:dyDescent="0.25">
      <c r="A37" s="72">
        <f t="shared" ref="A37:A44" si="0">A36+1</f>
        <v>28</v>
      </c>
      <c r="B37" s="59" t="s">
        <v>129</v>
      </c>
      <c r="C37" s="1"/>
      <c r="D37" s="1" t="s">
        <v>4</v>
      </c>
      <c r="E37" s="10">
        <v>1</v>
      </c>
      <c r="F37" s="7">
        <v>14564.1</v>
      </c>
      <c r="G37" s="8" t="s">
        <v>8</v>
      </c>
    </row>
    <row r="38" spans="1:7" ht="24.75" customHeight="1" x14ac:dyDescent="0.25">
      <c r="A38" s="72">
        <f t="shared" si="0"/>
        <v>29</v>
      </c>
      <c r="B38" s="59" t="s">
        <v>130</v>
      </c>
      <c r="C38" s="1"/>
      <c r="D38" s="1" t="s">
        <v>4</v>
      </c>
      <c r="E38" s="10">
        <v>1</v>
      </c>
      <c r="F38" s="7">
        <v>4592.2839999999997</v>
      </c>
      <c r="G38" s="8" t="s">
        <v>8</v>
      </c>
    </row>
    <row r="39" spans="1:7" ht="24.75" customHeight="1" x14ac:dyDescent="0.25">
      <c r="A39" s="72">
        <f t="shared" si="0"/>
        <v>30</v>
      </c>
      <c r="B39" s="59" t="s">
        <v>131</v>
      </c>
      <c r="C39" s="1"/>
      <c r="D39" s="1" t="s">
        <v>4</v>
      </c>
      <c r="E39" s="10">
        <v>1</v>
      </c>
      <c r="F39" s="7">
        <v>11336.384</v>
      </c>
      <c r="G39" s="8" t="s">
        <v>8</v>
      </c>
    </row>
    <row r="40" spans="1:7" ht="24.75" customHeight="1" x14ac:dyDescent="0.25">
      <c r="A40" s="72">
        <f t="shared" si="0"/>
        <v>31</v>
      </c>
      <c r="B40" s="59" t="s">
        <v>132</v>
      </c>
      <c r="C40" s="1"/>
      <c r="D40" s="1" t="s">
        <v>4</v>
      </c>
      <c r="E40" s="10">
        <v>1</v>
      </c>
      <c r="F40" s="7">
        <v>2479.1880000000001</v>
      </c>
      <c r="G40" s="8" t="s">
        <v>8</v>
      </c>
    </row>
    <row r="41" spans="1:7" ht="37.5" customHeight="1" x14ac:dyDescent="0.25">
      <c r="A41" s="72">
        <f t="shared" si="0"/>
        <v>32</v>
      </c>
      <c r="B41" s="59" t="s">
        <v>133</v>
      </c>
      <c r="C41" s="1"/>
      <c r="D41" s="1" t="s">
        <v>4</v>
      </c>
      <c r="E41" s="10">
        <v>1</v>
      </c>
      <c r="F41" s="7">
        <v>1946.7439999999999</v>
      </c>
      <c r="G41" s="8" t="s">
        <v>8</v>
      </c>
    </row>
    <row r="42" spans="1:7" ht="24.75" customHeight="1" x14ac:dyDescent="0.25">
      <c r="A42" s="72">
        <f t="shared" si="0"/>
        <v>33</v>
      </c>
      <c r="B42" s="59" t="s">
        <v>134</v>
      </c>
      <c r="C42" s="1"/>
      <c r="D42" s="1" t="s">
        <v>4</v>
      </c>
      <c r="E42" s="10">
        <v>4</v>
      </c>
      <c r="F42" s="7">
        <v>1523.884</v>
      </c>
      <c r="G42" s="8" t="s">
        <v>8</v>
      </c>
    </row>
    <row r="43" spans="1:7" ht="24.75" customHeight="1" x14ac:dyDescent="0.25">
      <c r="A43" s="72">
        <f t="shared" si="0"/>
        <v>34</v>
      </c>
      <c r="B43" s="59" t="s">
        <v>135</v>
      </c>
      <c r="C43" s="1"/>
      <c r="D43" s="1" t="s">
        <v>4</v>
      </c>
      <c r="E43" s="10">
        <v>1</v>
      </c>
      <c r="F43" s="7">
        <v>934.15599999999995</v>
      </c>
      <c r="G43" s="8" t="s">
        <v>8</v>
      </c>
    </row>
    <row r="44" spans="1:7" ht="47.25" customHeight="1" thickBot="1" x14ac:dyDescent="0.3">
      <c r="A44" s="72">
        <f t="shared" si="0"/>
        <v>35</v>
      </c>
      <c r="B44" s="64" t="s">
        <v>136</v>
      </c>
      <c r="C44" s="36"/>
      <c r="D44" s="1" t="s">
        <v>4</v>
      </c>
      <c r="E44" s="43">
        <v>15</v>
      </c>
      <c r="F44" s="44">
        <v>52.692</v>
      </c>
      <c r="G44" s="73" t="s">
        <v>8</v>
      </c>
    </row>
    <row r="45" spans="1:7" s="5" customFormat="1" ht="24.75" customHeight="1" thickBot="1" x14ac:dyDescent="0.3">
      <c r="A45" s="78" t="s">
        <v>1031</v>
      </c>
      <c r="B45" s="79"/>
      <c r="C45" s="79"/>
      <c r="D45" s="79"/>
      <c r="E45" s="79"/>
      <c r="F45" s="79"/>
      <c r="G45" s="80"/>
    </row>
    <row r="46" spans="1:7" s="5" customFormat="1" ht="24.75" customHeight="1" x14ac:dyDescent="0.25">
      <c r="A46" s="72">
        <f>A44+1</f>
        <v>36</v>
      </c>
      <c r="B46" s="65" t="s">
        <v>541</v>
      </c>
      <c r="C46" s="11"/>
      <c r="D46" s="1" t="s">
        <v>4</v>
      </c>
      <c r="E46" s="10">
        <v>1</v>
      </c>
      <c r="F46" s="24" t="s">
        <v>504</v>
      </c>
      <c r="G46" s="74" t="s">
        <v>542</v>
      </c>
    </row>
    <row r="47" spans="1:7" s="5" customFormat="1" ht="24.75" customHeight="1" x14ac:dyDescent="0.25">
      <c r="A47" s="72">
        <f>A46+1</f>
        <v>37</v>
      </c>
      <c r="B47" s="59" t="s">
        <v>993</v>
      </c>
      <c r="C47" s="14"/>
      <c r="D47" s="1" t="s">
        <v>4</v>
      </c>
      <c r="E47" s="10">
        <v>1</v>
      </c>
      <c r="F47" s="16">
        <v>1476.16</v>
      </c>
      <c r="G47" s="8" t="s">
        <v>8</v>
      </c>
    </row>
    <row r="48" spans="1:7" s="5" customFormat="1" ht="24.75" customHeight="1" x14ac:dyDescent="0.25">
      <c r="A48" s="72">
        <f>A47+1</f>
        <v>38</v>
      </c>
      <c r="B48" s="59" t="s">
        <v>997</v>
      </c>
      <c r="C48" s="14"/>
      <c r="D48" s="1" t="s">
        <v>4</v>
      </c>
      <c r="E48" s="10">
        <v>1</v>
      </c>
      <c r="F48" s="24" t="s">
        <v>504</v>
      </c>
      <c r="G48" s="8" t="s">
        <v>8</v>
      </c>
    </row>
    <row r="49" spans="1:7" s="5" customFormat="1" ht="24.75" customHeight="1" thickBot="1" x14ac:dyDescent="0.3">
      <c r="A49" s="72">
        <f>A48+1</f>
        <v>39</v>
      </c>
      <c r="B49" s="75" t="s">
        <v>10</v>
      </c>
      <c r="C49" s="17"/>
      <c r="D49" s="53" t="s">
        <v>4</v>
      </c>
      <c r="E49" s="54">
        <v>6</v>
      </c>
      <c r="F49" s="7" t="s">
        <v>504</v>
      </c>
      <c r="G49" s="76" t="s">
        <v>8</v>
      </c>
    </row>
    <row r="50" spans="1:7" s="5" customFormat="1" ht="24.75" customHeight="1" thickBot="1" x14ac:dyDescent="0.3">
      <c r="A50" s="78" t="s">
        <v>1032</v>
      </c>
      <c r="B50" s="79"/>
      <c r="C50" s="79"/>
      <c r="D50" s="79"/>
      <c r="E50" s="79"/>
      <c r="F50" s="79"/>
      <c r="G50" s="80"/>
    </row>
    <row r="51" spans="1:7" s="5" customFormat="1" ht="24.75" customHeight="1" x14ac:dyDescent="0.25">
      <c r="A51" s="72">
        <f>A49+1</f>
        <v>40</v>
      </c>
      <c r="B51" s="29" t="s">
        <v>549</v>
      </c>
      <c r="C51" s="14"/>
      <c r="D51" s="1" t="s">
        <v>4</v>
      </c>
      <c r="E51" s="15">
        <v>1</v>
      </c>
      <c r="F51" s="16">
        <v>42667.19</v>
      </c>
      <c r="G51" s="13" t="s">
        <v>8</v>
      </c>
    </row>
    <row r="52" spans="1:7" s="5" customFormat="1" ht="24.75" customHeight="1" x14ac:dyDescent="0.25">
      <c r="A52" s="72">
        <f>A51+1</f>
        <v>41</v>
      </c>
      <c r="B52" s="30" t="s">
        <v>74</v>
      </c>
      <c r="C52" s="17"/>
      <c r="D52" s="53" t="s">
        <v>4</v>
      </c>
      <c r="E52" s="18">
        <v>1</v>
      </c>
      <c r="F52" s="19">
        <v>50000</v>
      </c>
      <c r="G52" s="20" t="s">
        <v>8</v>
      </c>
    </row>
    <row r="53" spans="1:7" s="5" customFormat="1" ht="24.75" customHeight="1" x14ac:dyDescent="0.3">
      <c r="A53" s="72">
        <f t="shared" ref="A53:A56" si="1">A52+1</f>
        <v>42</v>
      </c>
      <c r="B53" s="42" t="s">
        <v>84</v>
      </c>
      <c r="C53" s="14"/>
      <c r="D53" s="1" t="s">
        <v>4</v>
      </c>
      <c r="E53" s="37">
        <v>1</v>
      </c>
      <c r="F53" s="16">
        <v>5038.8</v>
      </c>
      <c r="G53" s="13" t="s">
        <v>8</v>
      </c>
    </row>
    <row r="54" spans="1:7" s="5" customFormat="1" ht="24.75" customHeight="1" x14ac:dyDescent="0.3">
      <c r="A54" s="72">
        <f t="shared" si="1"/>
        <v>43</v>
      </c>
      <c r="B54" s="42" t="s">
        <v>137</v>
      </c>
      <c r="C54" s="14"/>
      <c r="D54" s="1" t="s">
        <v>4</v>
      </c>
      <c r="E54" s="37">
        <v>1</v>
      </c>
      <c r="F54" s="16">
        <v>1202</v>
      </c>
      <c r="G54" s="13" t="s">
        <v>8</v>
      </c>
    </row>
    <row r="55" spans="1:7" s="5" customFormat="1" ht="24.75" customHeight="1" x14ac:dyDescent="0.3">
      <c r="A55" s="72">
        <f t="shared" si="1"/>
        <v>44</v>
      </c>
      <c r="B55" s="42" t="s">
        <v>138</v>
      </c>
      <c r="C55" s="14"/>
      <c r="D55" s="1" t="s">
        <v>4</v>
      </c>
      <c r="E55" s="37">
        <v>1</v>
      </c>
      <c r="F55" s="16">
        <v>6887.880000000001</v>
      </c>
      <c r="G55" s="13" t="s">
        <v>8</v>
      </c>
    </row>
    <row r="56" spans="1:7" s="5" customFormat="1" ht="24.75" customHeight="1" thickBot="1" x14ac:dyDescent="0.35">
      <c r="A56" s="72">
        <f t="shared" si="1"/>
        <v>45</v>
      </c>
      <c r="B56" s="42" t="s">
        <v>550</v>
      </c>
      <c r="C56" s="14"/>
      <c r="D56" s="1" t="s">
        <v>4</v>
      </c>
      <c r="E56" s="37">
        <v>1</v>
      </c>
      <c r="F56" s="16">
        <v>1893413.66</v>
      </c>
      <c r="G56" s="13" t="s">
        <v>8</v>
      </c>
    </row>
    <row r="57" spans="1:7" s="5" customFormat="1" ht="24.75" customHeight="1" thickBot="1" x14ac:dyDescent="0.3">
      <c r="A57" s="89" t="s">
        <v>11</v>
      </c>
      <c r="B57" s="90"/>
      <c r="C57" s="90"/>
      <c r="D57" s="90"/>
      <c r="E57" s="90"/>
      <c r="F57" s="90"/>
      <c r="G57" s="91"/>
    </row>
    <row r="58" spans="1:7" ht="24.75" customHeight="1" x14ac:dyDescent="0.25">
      <c r="A58" s="72">
        <f>A56+1</f>
        <v>46</v>
      </c>
      <c r="B58" s="31" t="s">
        <v>80</v>
      </c>
      <c r="C58" s="11"/>
      <c r="D58" s="21" t="s">
        <v>5</v>
      </c>
      <c r="E58" s="66">
        <v>100</v>
      </c>
      <c r="F58" s="12">
        <v>37.968000000000004</v>
      </c>
      <c r="G58" s="27" t="s">
        <v>8</v>
      </c>
    </row>
    <row r="59" spans="1:7" ht="24.75" customHeight="1" x14ac:dyDescent="0.25">
      <c r="A59" s="72">
        <f>A58+1</f>
        <v>47</v>
      </c>
      <c r="B59" s="32" t="s">
        <v>12</v>
      </c>
      <c r="C59" s="14"/>
      <c r="D59" s="22" t="s">
        <v>4</v>
      </c>
      <c r="E59" s="67">
        <v>10</v>
      </c>
      <c r="F59" s="16">
        <v>74.00800000000001</v>
      </c>
      <c r="G59" s="13" t="s">
        <v>8</v>
      </c>
    </row>
    <row r="60" spans="1:7" ht="24.75" customHeight="1" x14ac:dyDescent="0.25">
      <c r="A60" s="71">
        <f>A59+1</f>
        <v>48</v>
      </c>
      <c r="B60" s="32" t="s">
        <v>13</v>
      </c>
      <c r="C60" s="14"/>
      <c r="D60" s="22" t="s">
        <v>4</v>
      </c>
      <c r="E60" s="67">
        <v>4</v>
      </c>
      <c r="F60" s="16">
        <v>1331.94</v>
      </c>
      <c r="G60" s="13" t="s">
        <v>8</v>
      </c>
    </row>
    <row r="61" spans="1:7" ht="24.75" customHeight="1" x14ac:dyDescent="0.25">
      <c r="A61" s="71">
        <f t="shared" ref="A61:A124" si="2">A60+1</f>
        <v>49</v>
      </c>
      <c r="B61" s="32" t="s">
        <v>14</v>
      </c>
      <c r="C61" s="14"/>
      <c r="D61" s="22" t="s">
        <v>4</v>
      </c>
      <c r="E61" s="67">
        <v>8</v>
      </c>
      <c r="F61" s="16">
        <v>118.71600000000001</v>
      </c>
      <c r="G61" s="13" t="s">
        <v>8</v>
      </c>
    </row>
    <row r="62" spans="1:7" ht="24.75" customHeight="1" x14ac:dyDescent="0.25">
      <c r="A62" s="71">
        <f t="shared" si="2"/>
        <v>50</v>
      </c>
      <c r="B62" s="32" t="s">
        <v>15</v>
      </c>
      <c r="C62" s="14"/>
      <c r="D62" s="22" t="s">
        <v>4</v>
      </c>
      <c r="E62" s="67">
        <v>4</v>
      </c>
      <c r="F62" s="16">
        <v>118.71600000000001</v>
      </c>
      <c r="G62" s="13" t="s">
        <v>8</v>
      </c>
    </row>
    <row r="63" spans="1:7" ht="24.75" customHeight="1" x14ac:dyDescent="0.25">
      <c r="A63" s="71">
        <f t="shared" si="2"/>
        <v>51</v>
      </c>
      <c r="B63" s="32" t="s">
        <v>16</v>
      </c>
      <c r="C63" s="14"/>
      <c r="D63" s="22" t="s">
        <v>4</v>
      </c>
      <c r="E63" s="67">
        <v>2</v>
      </c>
      <c r="F63" s="16">
        <v>46</v>
      </c>
      <c r="G63" s="13" t="s">
        <v>8</v>
      </c>
    </row>
    <row r="64" spans="1:7" ht="24.75" customHeight="1" x14ac:dyDescent="0.25">
      <c r="A64" s="71">
        <f t="shared" si="2"/>
        <v>52</v>
      </c>
      <c r="B64" s="32" t="s">
        <v>17</v>
      </c>
      <c r="C64" s="14"/>
      <c r="D64" s="22" t="s">
        <v>4</v>
      </c>
      <c r="E64" s="67">
        <v>36</v>
      </c>
      <c r="F64" s="16">
        <v>61.475999999999999</v>
      </c>
      <c r="G64" s="13" t="s">
        <v>8</v>
      </c>
    </row>
    <row r="65" spans="1:7" ht="24.75" customHeight="1" x14ac:dyDescent="0.25">
      <c r="A65" s="71">
        <f t="shared" si="2"/>
        <v>53</v>
      </c>
      <c r="B65" s="32" t="s">
        <v>18</v>
      </c>
      <c r="C65" s="14"/>
      <c r="D65" s="22" t="s">
        <v>4</v>
      </c>
      <c r="E65" s="67">
        <v>5</v>
      </c>
      <c r="F65" s="16">
        <v>60</v>
      </c>
      <c r="G65" s="13" t="s">
        <v>8</v>
      </c>
    </row>
    <row r="66" spans="1:7" ht="24.75" customHeight="1" x14ac:dyDescent="0.25">
      <c r="A66" s="71">
        <f t="shared" si="2"/>
        <v>54</v>
      </c>
      <c r="B66" s="32" t="s">
        <v>19</v>
      </c>
      <c r="C66" s="14"/>
      <c r="D66" s="22" t="s">
        <v>4</v>
      </c>
      <c r="E66" s="67">
        <v>1</v>
      </c>
      <c r="F66" s="16">
        <v>1874.576</v>
      </c>
      <c r="G66" s="13" t="s">
        <v>8</v>
      </c>
    </row>
    <row r="67" spans="1:7" ht="24.75" customHeight="1" x14ac:dyDescent="0.25">
      <c r="A67" s="71">
        <f t="shared" si="2"/>
        <v>55</v>
      </c>
      <c r="B67" s="32" t="s">
        <v>20</v>
      </c>
      <c r="C67" s="14"/>
      <c r="D67" s="22" t="s">
        <v>4</v>
      </c>
      <c r="E67" s="67">
        <v>36</v>
      </c>
      <c r="F67" s="16">
        <v>70</v>
      </c>
      <c r="G67" s="13" t="s">
        <v>8</v>
      </c>
    </row>
    <row r="68" spans="1:7" ht="24.75" customHeight="1" x14ac:dyDescent="0.25">
      <c r="A68" s="71">
        <f t="shared" si="2"/>
        <v>56</v>
      </c>
      <c r="B68" s="32" t="s">
        <v>21</v>
      </c>
      <c r="C68" s="14"/>
      <c r="D68" s="22" t="s">
        <v>4</v>
      </c>
      <c r="E68" s="67">
        <v>2</v>
      </c>
      <c r="F68" s="16">
        <v>17736.752</v>
      </c>
      <c r="G68" s="13" t="s">
        <v>8</v>
      </c>
    </row>
    <row r="69" spans="1:7" ht="36" customHeight="1" x14ac:dyDescent="0.25">
      <c r="A69" s="71">
        <f t="shared" si="2"/>
        <v>57</v>
      </c>
      <c r="B69" s="32" t="s">
        <v>22</v>
      </c>
      <c r="C69" s="14"/>
      <c r="D69" s="22" t="s">
        <v>4</v>
      </c>
      <c r="E69" s="67">
        <v>4</v>
      </c>
      <c r="F69" s="16">
        <v>2886.7200000000003</v>
      </c>
      <c r="G69" s="13" t="s">
        <v>8</v>
      </c>
    </row>
    <row r="70" spans="1:7" ht="24.75" customHeight="1" x14ac:dyDescent="0.25">
      <c r="A70" s="71">
        <f t="shared" si="2"/>
        <v>58</v>
      </c>
      <c r="B70" s="32" t="s">
        <v>23</v>
      </c>
      <c r="C70" s="14"/>
      <c r="D70" s="22" t="s">
        <v>4</v>
      </c>
      <c r="E70" s="67">
        <v>20</v>
      </c>
      <c r="F70" s="16">
        <v>2.548</v>
      </c>
      <c r="G70" s="13" t="s">
        <v>8</v>
      </c>
    </row>
    <row r="71" spans="1:7" ht="24.75" customHeight="1" x14ac:dyDescent="0.25">
      <c r="A71" s="71">
        <f t="shared" si="2"/>
        <v>59</v>
      </c>
      <c r="B71" s="32" t="s">
        <v>24</v>
      </c>
      <c r="C71" s="14"/>
      <c r="D71" s="22" t="s">
        <v>4</v>
      </c>
      <c r="E71" s="67">
        <v>3</v>
      </c>
      <c r="F71" s="16">
        <v>134.23599999999999</v>
      </c>
      <c r="G71" s="13" t="s">
        <v>8</v>
      </c>
    </row>
    <row r="72" spans="1:7" ht="24.75" customHeight="1" x14ac:dyDescent="0.25">
      <c r="A72" s="71">
        <f t="shared" si="2"/>
        <v>60</v>
      </c>
      <c r="B72" s="32" t="s">
        <v>25</v>
      </c>
      <c r="C72" s="14"/>
      <c r="D72" s="22" t="s">
        <v>4</v>
      </c>
      <c r="E72" s="67">
        <v>1</v>
      </c>
      <c r="F72" s="16">
        <v>455.59200000000004</v>
      </c>
      <c r="G72" s="13" t="s">
        <v>8</v>
      </c>
    </row>
    <row r="73" spans="1:7" ht="24.75" customHeight="1" x14ac:dyDescent="0.25">
      <c r="A73" s="71">
        <f t="shared" si="2"/>
        <v>61</v>
      </c>
      <c r="B73" s="32" t="s">
        <v>26</v>
      </c>
      <c r="C73" s="14"/>
      <c r="D73" s="22" t="s">
        <v>4</v>
      </c>
      <c r="E73" s="67">
        <v>1</v>
      </c>
      <c r="F73" s="16">
        <v>461.01600000000002</v>
      </c>
      <c r="G73" s="13" t="s">
        <v>8</v>
      </c>
    </row>
    <row r="74" spans="1:7" ht="42.75" customHeight="1" x14ac:dyDescent="0.25">
      <c r="A74" s="71">
        <f t="shared" si="2"/>
        <v>62</v>
      </c>
      <c r="B74" s="32" t="s">
        <v>27</v>
      </c>
      <c r="C74" s="14"/>
      <c r="D74" s="22" t="s">
        <v>4</v>
      </c>
      <c r="E74" s="67">
        <v>1</v>
      </c>
      <c r="F74" s="16">
        <v>2111.864</v>
      </c>
      <c r="G74" s="13" t="s">
        <v>8</v>
      </c>
    </row>
    <row r="75" spans="1:7" ht="24.75" customHeight="1" x14ac:dyDescent="0.25">
      <c r="A75" s="71">
        <f t="shared" si="2"/>
        <v>63</v>
      </c>
      <c r="B75" s="32" t="s">
        <v>28</v>
      </c>
      <c r="C75" s="14"/>
      <c r="D75" s="22" t="s">
        <v>4</v>
      </c>
      <c r="E75" s="67">
        <v>2</v>
      </c>
      <c r="F75" s="16">
        <v>509.15200000000004</v>
      </c>
      <c r="G75" s="13" t="s">
        <v>8</v>
      </c>
    </row>
    <row r="76" spans="1:7" ht="24.75" customHeight="1" x14ac:dyDescent="0.25">
      <c r="A76" s="71">
        <f t="shared" si="2"/>
        <v>64</v>
      </c>
      <c r="B76" s="32" t="s">
        <v>29</v>
      </c>
      <c r="C76" s="14"/>
      <c r="D76" s="22" t="s">
        <v>79</v>
      </c>
      <c r="E76" s="67">
        <v>90</v>
      </c>
      <c r="F76" s="16">
        <v>6.6280000000000001</v>
      </c>
      <c r="G76" s="13" t="s">
        <v>8</v>
      </c>
    </row>
    <row r="77" spans="1:7" ht="24.75" customHeight="1" x14ac:dyDescent="0.25">
      <c r="A77" s="71">
        <f t="shared" si="2"/>
        <v>65</v>
      </c>
      <c r="B77" s="32" t="s">
        <v>30</v>
      </c>
      <c r="C77" s="14"/>
      <c r="D77" s="22" t="s">
        <v>4</v>
      </c>
      <c r="E77" s="67">
        <v>40</v>
      </c>
      <c r="F77" s="16">
        <v>57.379999999999995</v>
      </c>
      <c r="G77" s="13" t="s">
        <v>8</v>
      </c>
    </row>
    <row r="78" spans="1:7" ht="38.25" customHeight="1" x14ac:dyDescent="0.25">
      <c r="A78" s="71">
        <f t="shared" si="2"/>
        <v>66</v>
      </c>
      <c r="B78" s="32" t="s">
        <v>31</v>
      </c>
      <c r="C78" s="14"/>
      <c r="D78" s="22" t="s">
        <v>4</v>
      </c>
      <c r="E78" s="67">
        <v>7</v>
      </c>
      <c r="F78" s="16">
        <v>8.2240000000000002</v>
      </c>
      <c r="G78" s="13" t="s">
        <v>8</v>
      </c>
    </row>
    <row r="79" spans="1:7" ht="24.75" customHeight="1" x14ac:dyDescent="0.25">
      <c r="A79" s="71">
        <f t="shared" si="2"/>
        <v>67</v>
      </c>
      <c r="B79" s="32" t="s">
        <v>32</v>
      </c>
      <c r="C79" s="14"/>
      <c r="D79" s="22" t="s">
        <v>4</v>
      </c>
      <c r="E79" s="67">
        <v>64</v>
      </c>
      <c r="F79" s="16">
        <v>32.800000000000004</v>
      </c>
      <c r="G79" s="13" t="s">
        <v>8</v>
      </c>
    </row>
    <row r="80" spans="1:7" ht="24.75" customHeight="1" x14ac:dyDescent="0.25">
      <c r="A80" s="71">
        <f t="shared" si="2"/>
        <v>68</v>
      </c>
      <c r="B80" s="32" t="s">
        <v>33</v>
      </c>
      <c r="C80" s="14"/>
      <c r="D80" s="22" t="s">
        <v>4</v>
      </c>
      <c r="E80" s="67">
        <v>10</v>
      </c>
      <c r="F80" s="16">
        <v>8.2240000000000002</v>
      </c>
      <c r="G80" s="13" t="s">
        <v>8</v>
      </c>
    </row>
    <row r="81" spans="1:7" ht="24.75" customHeight="1" x14ac:dyDescent="0.25">
      <c r="A81" s="71">
        <f t="shared" si="2"/>
        <v>69</v>
      </c>
      <c r="B81" s="32" t="s">
        <v>34</v>
      </c>
      <c r="C81" s="14"/>
      <c r="D81" s="22" t="s">
        <v>4</v>
      </c>
      <c r="E81" s="67">
        <v>3</v>
      </c>
      <c r="F81" s="16">
        <v>7600</v>
      </c>
      <c r="G81" s="13" t="s">
        <v>8</v>
      </c>
    </row>
    <row r="82" spans="1:7" ht="24.75" customHeight="1" x14ac:dyDescent="0.25">
      <c r="A82" s="71">
        <f t="shared" si="2"/>
        <v>70</v>
      </c>
      <c r="B82" s="32" t="s">
        <v>35</v>
      </c>
      <c r="C82" s="14"/>
      <c r="D82" s="22" t="s">
        <v>4</v>
      </c>
      <c r="E82" s="67">
        <v>16</v>
      </c>
      <c r="F82" s="16">
        <v>10179.660000000002</v>
      </c>
      <c r="G82" s="13" t="s">
        <v>8</v>
      </c>
    </row>
    <row r="83" spans="1:7" ht="24.75" customHeight="1" x14ac:dyDescent="0.25">
      <c r="A83" s="71">
        <f t="shared" si="2"/>
        <v>71</v>
      </c>
      <c r="B83" s="32" t="s">
        <v>36</v>
      </c>
      <c r="C83" s="14"/>
      <c r="D83" s="22" t="s">
        <v>4</v>
      </c>
      <c r="E83" s="67">
        <v>40</v>
      </c>
      <c r="F83" s="16">
        <v>4.6840000000000002</v>
      </c>
      <c r="G83" s="13" t="s">
        <v>8</v>
      </c>
    </row>
    <row r="84" spans="1:7" ht="24.75" customHeight="1" x14ac:dyDescent="0.25">
      <c r="A84" s="71">
        <f t="shared" si="2"/>
        <v>72</v>
      </c>
      <c r="B84" s="32" t="s">
        <v>37</v>
      </c>
      <c r="C84" s="14"/>
      <c r="D84" s="22" t="s">
        <v>4</v>
      </c>
      <c r="E84" s="67">
        <v>7</v>
      </c>
      <c r="F84" s="16">
        <v>107.80000000000001</v>
      </c>
      <c r="G84" s="13" t="s">
        <v>8</v>
      </c>
    </row>
    <row r="85" spans="1:7" ht="39" customHeight="1" x14ac:dyDescent="0.25">
      <c r="A85" s="71">
        <f t="shared" si="2"/>
        <v>73</v>
      </c>
      <c r="B85" s="32" t="s">
        <v>38</v>
      </c>
      <c r="C85" s="14"/>
      <c r="D85" s="22" t="s">
        <v>4</v>
      </c>
      <c r="E85" s="67">
        <v>18</v>
      </c>
      <c r="F85" s="16">
        <v>14.8</v>
      </c>
      <c r="G85" s="13" t="s">
        <v>8</v>
      </c>
    </row>
    <row r="86" spans="1:7" ht="24.75" customHeight="1" x14ac:dyDescent="0.25">
      <c r="A86" s="71">
        <f t="shared" si="2"/>
        <v>74</v>
      </c>
      <c r="B86" s="32" t="s">
        <v>39</v>
      </c>
      <c r="C86" s="14"/>
      <c r="D86" s="22" t="s">
        <v>4</v>
      </c>
      <c r="E86" s="67">
        <v>2</v>
      </c>
      <c r="F86" s="16">
        <v>769.99600000000009</v>
      </c>
      <c r="G86" s="13" t="s">
        <v>8</v>
      </c>
    </row>
    <row r="87" spans="1:7" ht="24.75" customHeight="1" x14ac:dyDescent="0.25">
      <c r="A87" s="71">
        <f t="shared" si="2"/>
        <v>75</v>
      </c>
      <c r="B87" s="32" t="s">
        <v>40</v>
      </c>
      <c r="C87" s="14"/>
      <c r="D87" s="22" t="s">
        <v>4</v>
      </c>
      <c r="E87" s="67">
        <v>4</v>
      </c>
      <c r="F87" s="16">
        <v>1117.9840000000002</v>
      </c>
      <c r="G87" s="13" t="s">
        <v>8</v>
      </c>
    </row>
    <row r="88" spans="1:7" ht="24.75" customHeight="1" x14ac:dyDescent="0.25">
      <c r="A88" s="71">
        <f t="shared" si="2"/>
        <v>76</v>
      </c>
      <c r="B88" s="32" t="s">
        <v>41</v>
      </c>
      <c r="C88" s="14"/>
      <c r="D88" s="22" t="s">
        <v>4</v>
      </c>
      <c r="E88" s="67">
        <v>48</v>
      </c>
      <c r="F88" s="16">
        <v>6.0240000000000009</v>
      </c>
      <c r="G88" s="13" t="s">
        <v>8</v>
      </c>
    </row>
    <row r="89" spans="1:7" ht="24.75" customHeight="1" x14ac:dyDescent="0.25">
      <c r="A89" s="71">
        <f t="shared" si="2"/>
        <v>77</v>
      </c>
      <c r="B89" s="32" t="s">
        <v>42</v>
      </c>
      <c r="C89" s="14"/>
      <c r="D89" s="22" t="s">
        <v>9</v>
      </c>
      <c r="E89" s="67">
        <v>10</v>
      </c>
      <c r="F89" s="16">
        <v>15.591999999999999</v>
      </c>
      <c r="G89" s="13" t="s">
        <v>8</v>
      </c>
    </row>
    <row r="90" spans="1:7" ht="24.75" customHeight="1" x14ac:dyDescent="0.25">
      <c r="A90" s="71">
        <f t="shared" si="2"/>
        <v>78</v>
      </c>
      <c r="B90" s="32" t="s">
        <v>43</v>
      </c>
      <c r="C90" s="14"/>
      <c r="D90" s="22" t="s">
        <v>4</v>
      </c>
      <c r="E90" s="67">
        <v>4</v>
      </c>
      <c r="F90" s="16">
        <v>286.10399999999998</v>
      </c>
      <c r="G90" s="13" t="s">
        <v>8</v>
      </c>
    </row>
    <row r="91" spans="1:7" ht="24.75" customHeight="1" x14ac:dyDescent="0.25">
      <c r="A91" s="71">
        <f t="shared" si="2"/>
        <v>79</v>
      </c>
      <c r="B91" s="32" t="s">
        <v>44</v>
      </c>
      <c r="C91" s="14"/>
      <c r="D91" s="22" t="s">
        <v>4</v>
      </c>
      <c r="E91" s="67">
        <v>4</v>
      </c>
      <c r="F91" s="16">
        <v>3142.78</v>
      </c>
      <c r="G91" s="13" t="s">
        <v>8</v>
      </c>
    </row>
    <row r="92" spans="1:7" ht="24.75" customHeight="1" x14ac:dyDescent="0.25">
      <c r="A92" s="71">
        <f t="shared" si="2"/>
        <v>80</v>
      </c>
      <c r="B92" s="32" t="s">
        <v>45</v>
      </c>
      <c r="C92" s="14"/>
      <c r="D92" s="22" t="s">
        <v>4</v>
      </c>
      <c r="E92" s="67">
        <v>2</v>
      </c>
      <c r="F92" s="16">
        <v>2735.596</v>
      </c>
      <c r="G92" s="13" t="s">
        <v>8</v>
      </c>
    </row>
    <row r="93" spans="1:7" ht="24.75" customHeight="1" x14ac:dyDescent="0.25">
      <c r="A93" s="71">
        <f t="shared" si="2"/>
        <v>81</v>
      </c>
      <c r="B93" s="32" t="s">
        <v>46</v>
      </c>
      <c r="C93" s="14"/>
      <c r="D93" s="22" t="s">
        <v>4</v>
      </c>
      <c r="E93" s="67">
        <v>31</v>
      </c>
      <c r="F93" s="16">
        <v>85.576000000000008</v>
      </c>
      <c r="G93" s="13" t="s">
        <v>8</v>
      </c>
    </row>
    <row r="94" spans="1:7" ht="24.75" customHeight="1" x14ac:dyDescent="0.25">
      <c r="A94" s="71">
        <f t="shared" si="2"/>
        <v>82</v>
      </c>
      <c r="B94" s="32" t="s">
        <v>47</v>
      </c>
      <c r="C94" s="14"/>
      <c r="D94" s="22" t="s">
        <v>9</v>
      </c>
      <c r="E94" s="67">
        <v>2.5</v>
      </c>
      <c r="F94" s="16">
        <v>82.26</v>
      </c>
      <c r="G94" s="13" t="s">
        <v>8</v>
      </c>
    </row>
    <row r="95" spans="1:7" ht="24.75" customHeight="1" x14ac:dyDescent="0.25">
      <c r="A95" s="71">
        <f t="shared" si="2"/>
        <v>83</v>
      </c>
      <c r="B95" s="32" t="s">
        <v>48</v>
      </c>
      <c r="C95" s="14"/>
      <c r="D95" s="22" t="s">
        <v>4</v>
      </c>
      <c r="E95" s="67">
        <v>1086</v>
      </c>
      <c r="F95" s="16">
        <v>11.448</v>
      </c>
      <c r="G95" s="13" t="s">
        <v>8</v>
      </c>
    </row>
    <row r="96" spans="1:7" ht="24.75" customHeight="1" x14ac:dyDescent="0.25">
      <c r="A96" s="71">
        <f t="shared" si="2"/>
        <v>84</v>
      </c>
      <c r="B96" s="32" t="s">
        <v>49</v>
      </c>
      <c r="C96" s="14"/>
      <c r="D96" s="22" t="s">
        <v>9</v>
      </c>
      <c r="E96" s="67">
        <v>4.5</v>
      </c>
      <c r="F96" s="16">
        <v>108.476</v>
      </c>
      <c r="G96" s="13" t="s">
        <v>8</v>
      </c>
    </row>
    <row r="97" spans="1:7" ht="41.25" customHeight="1" x14ac:dyDescent="0.25">
      <c r="A97" s="71">
        <f t="shared" si="2"/>
        <v>85</v>
      </c>
      <c r="B97" s="32" t="s">
        <v>50</v>
      </c>
      <c r="C97" s="14"/>
      <c r="D97" s="22" t="s">
        <v>4</v>
      </c>
      <c r="E97" s="67">
        <v>3</v>
      </c>
      <c r="F97" s="16">
        <v>759.86000000000013</v>
      </c>
      <c r="G97" s="13" t="s">
        <v>8</v>
      </c>
    </row>
    <row r="98" spans="1:7" ht="24.75" customHeight="1" x14ac:dyDescent="0.25">
      <c r="A98" s="71">
        <f t="shared" si="2"/>
        <v>86</v>
      </c>
      <c r="B98" s="32" t="s">
        <v>51</v>
      </c>
      <c r="C98" s="14"/>
      <c r="D98" s="22" t="s">
        <v>4</v>
      </c>
      <c r="E98" s="67">
        <v>9</v>
      </c>
      <c r="F98" s="16">
        <v>2131.6880000000001</v>
      </c>
      <c r="G98" s="13" t="s">
        <v>8</v>
      </c>
    </row>
    <row r="99" spans="1:7" ht="24.75" customHeight="1" x14ac:dyDescent="0.25">
      <c r="A99" s="71">
        <f t="shared" si="2"/>
        <v>87</v>
      </c>
      <c r="B99" s="32" t="s">
        <v>52</v>
      </c>
      <c r="C99" s="14"/>
      <c r="D99" s="22" t="s">
        <v>4</v>
      </c>
      <c r="E99" s="67">
        <v>20</v>
      </c>
      <c r="F99" s="16">
        <v>46</v>
      </c>
      <c r="G99" s="13" t="s">
        <v>8</v>
      </c>
    </row>
    <row r="100" spans="1:7" ht="24.75" customHeight="1" x14ac:dyDescent="0.25">
      <c r="A100" s="71">
        <f t="shared" si="2"/>
        <v>88</v>
      </c>
      <c r="B100" s="32" t="s">
        <v>53</v>
      </c>
      <c r="C100" s="14"/>
      <c r="D100" s="22" t="s">
        <v>4</v>
      </c>
      <c r="E100" s="67">
        <v>2</v>
      </c>
      <c r="F100" s="16">
        <v>78.308000000000007</v>
      </c>
      <c r="G100" s="13" t="s">
        <v>8</v>
      </c>
    </row>
    <row r="101" spans="1:7" ht="24.75" customHeight="1" x14ac:dyDescent="0.25">
      <c r="A101" s="71">
        <f t="shared" si="2"/>
        <v>89</v>
      </c>
      <c r="B101" s="32" t="s">
        <v>54</v>
      </c>
      <c r="C101" s="14"/>
      <c r="D101" s="22" t="s">
        <v>4</v>
      </c>
      <c r="E101" s="67">
        <v>1</v>
      </c>
      <c r="F101" s="16">
        <v>2172.884</v>
      </c>
      <c r="G101" s="13" t="s">
        <v>8</v>
      </c>
    </row>
    <row r="102" spans="1:7" ht="24.75" customHeight="1" x14ac:dyDescent="0.25">
      <c r="A102" s="71">
        <f t="shared" si="2"/>
        <v>90</v>
      </c>
      <c r="B102" s="32" t="s">
        <v>55</v>
      </c>
      <c r="C102" s="14"/>
      <c r="D102" s="22" t="s">
        <v>4</v>
      </c>
      <c r="E102" s="67">
        <v>1</v>
      </c>
      <c r="F102" s="16">
        <v>90.50800000000001</v>
      </c>
      <c r="G102" s="13" t="s">
        <v>8</v>
      </c>
    </row>
    <row r="103" spans="1:7" ht="24.75" customHeight="1" x14ac:dyDescent="0.25">
      <c r="A103" s="71">
        <f t="shared" si="2"/>
        <v>91</v>
      </c>
      <c r="B103" s="32" t="s">
        <v>56</v>
      </c>
      <c r="C103" s="14"/>
      <c r="D103" s="22" t="s">
        <v>4</v>
      </c>
      <c r="E103" s="67">
        <v>2</v>
      </c>
      <c r="F103" s="16">
        <v>173.9</v>
      </c>
      <c r="G103" s="13" t="s">
        <v>8</v>
      </c>
    </row>
    <row r="104" spans="1:7" ht="24.75" customHeight="1" x14ac:dyDescent="0.25">
      <c r="A104" s="71">
        <f t="shared" si="2"/>
        <v>92</v>
      </c>
      <c r="B104" s="32" t="s">
        <v>57</v>
      </c>
      <c r="C104" s="14"/>
      <c r="D104" s="22" t="s">
        <v>4</v>
      </c>
      <c r="E104" s="67">
        <v>2</v>
      </c>
      <c r="F104" s="16">
        <v>235.03600000000003</v>
      </c>
      <c r="G104" s="13" t="s">
        <v>8</v>
      </c>
    </row>
    <row r="105" spans="1:7" ht="24.75" customHeight="1" x14ac:dyDescent="0.25">
      <c r="A105" s="71">
        <f t="shared" si="2"/>
        <v>93</v>
      </c>
      <c r="B105" s="32" t="s">
        <v>58</v>
      </c>
      <c r="C105" s="14"/>
      <c r="D105" s="22" t="s">
        <v>4</v>
      </c>
      <c r="E105" s="67">
        <v>12</v>
      </c>
      <c r="F105" s="16">
        <v>1000.4160000000001</v>
      </c>
      <c r="G105" s="13" t="s">
        <v>8</v>
      </c>
    </row>
    <row r="106" spans="1:7" ht="24.75" customHeight="1" x14ac:dyDescent="0.25">
      <c r="A106" s="71">
        <f t="shared" si="2"/>
        <v>94</v>
      </c>
      <c r="B106" s="32" t="s">
        <v>59</v>
      </c>
      <c r="C106" s="14"/>
      <c r="D106" s="22" t="s">
        <v>4</v>
      </c>
      <c r="E106" s="67">
        <v>6</v>
      </c>
      <c r="F106" s="16">
        <v>2752.5439999999999</v>
      </c>
      <c r="G106" s="13" t="s">
        <v>8</v>
      </c>
    </row>
    <row r="107" spans="1:7" ht="24.75" customHeight="1" x14ac:dyDescent="0.25">
      <c r="A107" s="71">
        <f t="shared" si="2"/>
        <v>95</v>
      </c>
      <c r="B107" s="32" t="s">
        <v>60</v>
      </c>
      <c r="C107" s="14"/>
      <c r="D107" s="22" t="s">
        <v>4</v>
      </c>
      <c r="E107" s="67">
        <v>2</v>
      </c>
      <c r="F107" s="16">
        <v>2919.46</v>
      </c>
      <c r="G107" s="13" t="s">
        <v>8</v>
      </c>
    </row>
    <row r="108" spans="1:7" ht="24.75" customHeight="1" x14ac:dyDescent="0.25">
      <c r="A108" s="71">
        <f t="shared" si="2"/>
        <v>96</v>
      </c>
      <c r="B108" s="32" t="s">
        <v>61</v>
      </c>
      <c r="C108" s="14"/>
      <c r="D108" s="22" t="s">
        <v>4</v>
      </c>
      <c r="E108" s="67">
        <v>10</v>
      </c>
      <c r="F108" s="16">
        <v>69.268000000000001</v>
      </c>
      <c r="G108" s="13" t="s">
        <v>8</v>
      </c>
    </row>
    <row r="109" spans="1:7" ht="24.75" customHeight="1" x14ac:dyDescent="0.25">
      <c r="A109" s="71">
        <f t="shared" si="2"/>
        <v>97</v>
      </c>
      <c r="B109" s="32" t="s">
        <v>62</v>
      </c>
      <c r="C109" s="14"/>
      <c r="D109" s="22" t="s">
        <v>4</v>
      </c>
      <c r="E109" s="67">
        <v>7</v>
      </c>
      <c r="F109" s="16">
        <v>430.50800000000004</v>
      </c>
      <c r="G109" s="13" t="s">
        <v>8</v>
      </c>
    </row>
    <row r="110" spans="1:7" ht="24.75" customHeight="1" x14ac:dyDescent="0.25">
      <c r="A110" s="71">
        <f t="shared" si="2"/>
        <v>98</v>
      </c>
      <c r="B110" s="32" t="s">
        <v>63</v>
      </c>
      <c r="C110" s="14"/>
      <c r="D110" s="22" t="s">
        <v>4</v>
      </c>
      <c r="E110" s="67">
        <v>1</v>
      </c>
      <c r="F110" s="16">
        <v>79.660000000000011</v>
      </c>
      <c r="G110" s="13" t="s">
        <v>8</v>
      </c>
    </row>
    <row r="111" spans="1:7" ht="24.75" customHeight="1" x14ac:dyDescent="0.25">
      <c r="A111" s="71">
        <f t="shared" si="2"/>
        <v>99</v>
      </c>
      <c r="B111" s="32" t="s">
        <v>64</v>
      </c>
      <c r="C111" s="14"/>
      <c r="D111" s="22" t="s">
        <v>4</v>
      </c>
      <c r="E111" s="67">
        <v>1</v>
      </c>
      <c r="F111" s="16">
        <v>11531.316000000001</v>
      </c>
      <c r="G111" s="13" t="s">
        <v>8</v>
      </c>
    </row>
    <row r="112" spans="1:7" ht="24.75" customHeight="1" x14ac:dyDescent="0.25">
      <c r="A112" s="71">
        <f t="shared" si="2"/>
        <v>100</v>
      </c>
      <c r="B112" s="32" t="s">
        <v>65</v>
      </c>
      <c r="C112" s="14"/>
      <c r="D112" s="22" t="s">
        <v>9</v>
      </c>
      <c r="E112" s="67">
        <v>16</v>
      </c>
      <c r="F112" s="16">
        <v>264.40800000000002</v>
      </c>
      <c r="G112" s="13" t="s">
        <v>8</v>
      </c>
    </row>
    <row r="113" spans="1:7" ht="24.75" customHeight="1" x14ac:dyDescent="0.25">
      <c r="A113" s="71">
        <f t="shared" si="2"/>
        <v>101</v>
      </c>
      <c r="B113" s="32" t="s">
        <v>66</v>
      </c>
      <c r="C113" s="14"/>
      <c r="D113" s="22" t="s">
        <v>5</v>
      </c>
      <c r="E113" s="67">
        <v>2</v>
      </c>
      <c r="F113" s="16">
        <v>152.54400000000001</v>
      </c>
      <c r="G113" s="13" t="s">
        <v>8</v>
      </c>
    </row>
    <row r="114" spans="1:7" ht="24.75" customHeight="1" x14ac:dyDescent="0.25">
      <c r="A114" s="71">
        <f t="shared" si="2"/>
        <v>102</v>
      </c>
      <c r="B114" s="32" t="s">
        <v>67</v>
      </c>
      <c r="C114" s="14"/>
      <c r="D114" s="22" t="s">
        <v>5</v>
      </c>
      <c r="E114" s="67">
        <v>992</v>
      </c>
      <c r="F114" s="16">
        <v>79.3</v>
      </c>
      <c r="G114" s="13" t="s">
        <v>8</v>
      </c>
    </row>
    <row r="115" spans="1:7" ht="24.75" customHeight="1" x14ac:dyDescent="0.25">
      <c r="A115" s="71">
        <f t="shared" si="2"/>
        <v>103</v>
      </c>
      <c r="B115" s="32" t="s">
        <v>68</v>
      </c>
      <c r="C115" s="14"/>
      <c r="D115" s="22" t="s">
        <v>4</v>
      </c>
      <c r="E115" s="67">
        <v>3</v>
      </c>
      <c r="F115" s="16">
        <v>20.891999999999999</v>
      </c>
      <c r="G115" s="13" t="s">
        <v>8</v>
      </c>
    </row>
    <row r="116" spans="1:7" ht="41.25" customHeight="1" x14ac:dyDescent="0.25">
      <c r="A116" s="71">
        <f t="shared" si="2"/>
        <v>104</v>
      </c>
      <c r="B116" s="32" t="s">
        <v>69</v>
      </c>
      <c r="C116" s="14"/>
      <c r="D116" s="22" t="s">
        <v>4</v>
      </c>
      <c r="E116" s="10">
        <v>1</v>
      </c>
      <c r="F116" s="16">
        <v>15858.15</v>
      </c>
      <c r="G116" s="13" t="s">
        <v>8</v>
      </c>
    </row>
    <row r="117" spans="1:7" ht="41.25" customHeight="1" x14ac:dyDescent="0.25">
      <c r="A117" s="71">
        <f t="shared" si="2"/>
        <v>105</v>
      </c>
      <c r="B117" s="32" t="s">
        <v>70</v>
      </c>
      <c r="C117" s="14"/>
      <c r="D117" s="22" t="s">
        <v>4</v>
      </c>
      <c r="E117" s="10">
        <v>3</v>
      </c>
      <c r="F117" s="16">
        <v>359194.92</v>
      </c>
      <c r="G117" s="13" t="s">
        <v>8</v>
      </c>
    </row>
    <row r="118" spans="1:7" ht="41.25" customHeight="1" x14ac:dyDescent="0.25">
      <c r="A118" s="71">
        <f t="shared" si="2"/>
        <v>106</v>
      </c>
      <c r="B118" s="34" t="s">
        <v>71</v>
      </c>
      <c r="C118" s="17"/>
      <c r="D118" s="35" t="s">
        <v>4</v>
      </c>
      <c r="E118" s="54">
        <v>1</v>
      </c>
      <c r="F118" s="19">
        <v>88886.98</v>
      </c>
      <c r="G118" s="20" t="s">
        <v>8</v>
      </c>
    </row>
    <row r="119" spans="1:7" ht="24.75" customHeight="1" x14ac:dyDescent="0.25">
      <c r="A119" s="71">
        <f t="shared" si="2"/>
        <v>107</v>
      </c>
      <c r="B119" s="51" t="s">
        <v>368</v>
      </c>
      <c r="C119" s="17"/>
      <c r="D119" s="22" t="s">
        <v>4</v>
      </c>
      <c r="E119" s="54">
        <v>1</v>
      </c>
      <c r="F119" s="19" t="s">
        <v>504</v>
      </c>
      <c r="G119" s="9" t="s">
        <v>73</v>
      </c>
    </row>
    <row r="120" spans="1:7" ht="24.75" customHeight="1" x14ac:dyDescent="0.25">
      <c r="A120" s="71">
        <f t="shared" si="2"/>
        <v>108</v>
      </c>
      <c r="B120" s="51" t="s">
        <v>369</v>
      </c>
      <c r="C120" s="17"/>
      <c r="D120" s="22" t="s">
        <v>4</v>
      </c>
      <c r="E120" s="54">
        <v>4</v>
      </c>
      <c r="F120" s="19">
        <v>4506.1019999999999</v>
      </c>
      <c r="G120" s="13" t="s">
        <v>8</v>
      </c>
    </row>
    <row r="121" spans="1:7" ht="24.75" customHeight="1" x14ac:dyDescent="0.25">
      <c r="A121" s="71">
        <f t="shared" si="2"/>
        <v>109</v>
      </c>
      <c r="B121" s="51" t="s">
        <v>370</v>
      </c>
      <c r="C121" s="17"/>
      <c r="D121" s="22" t="s">
        <v>4</v>
      </c>
      <c r="E121" s="54">
        <v>1</v>
      </c>
      <c r="F121" s="19">
        <v>266.81599999999997</v>
      </c>
      <c r="G121" s="13" t="s">
        <v>8</v>
      </c>
    </row>
    <row r="122" spans="1:7" ht="24.75" customHeight="1" x14ac:dyDescent="0.25">
      <c r="A122" s="71">
        <f t="shared" si="2"/>
        <v>110</v>
      </c>
      <c r="B122" s="51" t="s">
        <v>371</v>
      </c>
      <c r="C122" s="17"/>
      <c r="D122" s="22" t="s">
        <v>4</v>
      </c>
      <c r="E122" s="54">
        <v>1</v>
      </c>
      <c r="F122" s="19">
        <v>267.79599999999999</v>
      </c>
      <c r="G122" s="13" t="s">
        <v>8</v>
      </c>
    </row>
    <row r="123" spans="1:7" ht="24.75" customHeight="1" x14ac:dyDescent="0.25">
      <c r="A123" s="71">
        <f t="shared" si="2"/>
        <v>111</v>
      </c>
      <c r="B123" s="51" t="s">
        <v>372</v>
      </c>
      <c r="C123" s="17"/>
      <c r="D123" s="22" t="s">
        <v>4</v>
      </c>
      <c r="E123" s="54">
        <v>4</v>
      </c>
      <c r="F123" s="19">
        <v>99.932000000000016</v>
      </c>
      <c r="G123" s="13" t="s">
        <v>8</v>
      </c>
    </row>
    <row r="124" spans="1:7" ht="24.75" customHeight="1" x14ac:dyDescent="0.25">
      <c r="A124" s="71">
        <f t="shared" si="2"/>
        <v>112</v>
      </c>
      <c r="B124" s="51" t="s">
        <v>373</v>
      </c>
      <c r="C124" s="17"/>
      <c r="D124" s="22" t="s">
        <v>4</v>
      </c>
      <c r="E124" s="54">
        <v>2</v>
      </c>
      <c r="F124" s="19">
        <v>21.686000000000003</v>
      </c>
      <c r="G124" s="13" t="s">
        <v>8</v>
      </c>
    </row>
    <row r="125" spans="1:7" ht="24.75" customHeight="1" x14ac:dyDescent="0.25">
      <c r="A125" s="71">
        <f t="shared" ref="A125:A153" si="3">A124+1</f>
        <v>113</v>
      </c>
      <c r="B125" s="51" t="s">
        <v>374</v>
      </c>
      <c r="C125" s="17"/>
      <c r="D125" s="22" t="s">
        <v>4</v>
      </c>
      <c r="E125" s="54">
        <v>12</v>
      </c>
      <c r="F125" s="19">
        <v>69.49166666666666</v>
      </c>
      <c r="G125" s="13" t="s">
        <v>8</v>
      </c>
    </row>
    <row r="126" spans="1:7" ht="24.75" customHeight="1" x14ac:dyDescent="0.25">
      <c r="A126" s="71">
        <f t="shared" si="3"/>
        <v>114</v>
      </c>
      <c r="B126" s="51" t="s">
        <v>375</v>
      </c>
      <c r="C126" s="17"/>
      <c r="D126" s="22" t="s">
        <v>5</v>
      </c>
      <c r="E126" s="54">
        <v>200</v>
      </c>
      <c r="F126" s="19">
        <v>0.88800000000000012</v>
      </c>
      <c r="G126" s="13" t="s">
        <v>8</v>
      </c>
    </row>
    <row r="127" spans="1:7" ht="46.5" customHeight="1" x14ac:dyDescent="0.25">
      <c r="A127" s="71">
        <f t="shared" si="3"/>
        <v>115</v>
      </c>
      <c r="B127" s="51" t="s">
        <v>376</v>
      </c>
      <c r="C127" s="17"/>
      <c r="D127" s="22" t="s">
        <v>4</v>
      </c>
      <c r="E127" s="54">
        <v>110</v>
      </c>
      <c r="F127" s="19">
        <v>25.389818181818185</v>
      </c>
      <c r="G127" s="13" t="s">
        <v>8</v>
      </c>
    </row>
    <row r="128" spans="1:7" ht="46.5" customHeight="1" x14ac:dyDescent="0.25">
      <c r="A128" s="71">
        <f t="shared" si="3"/>
        <v>116</v>
      </c>
      <c r="B128" s="51" t="s">
        <v>377</v>
      </c>
      <c r="C128" s="17"/>
      <c r="D128" s="22" t="s">
        <v>4</v>
      </c>
      <c r="E128" s="54">
        <v>123</v>
      </c>
      <c r="F128" s="19">
        <v>25.38305691056911</v>
      </c>
      <c r="G128" s="13" t="s">
        <v>8</v>
      </c>
    </row>
    <row r="129" spans="1:7" ht="46.5" customHeight="1" x14ac:dyDescent="0.25">
      <c r="A129" s="71">
        <f t="shared" si="3"/>
        <v>117</v>
      </c>
      <c r="B129" s="51" t="s">
        <v>378</v>
      </c>
      <c r="C129" s="17"/>
      <c r="D129" s="22" t="s">
        <v>4</v>
      </c>
      <c r="E129" s="54">
        <v>44</v>
      </c>
      <c r="F129" s="19">
        <v>25.38309090909091</v>
      </c>
      <c r="G129" s="13" t="s">
        <v>8</v>
      </c>
    </row>
    <row r="130" spans="1:7" ht="24.75" customHeight="1" x14ac:dyDescent="0.25">
      <c r="A130" s="71">
        <f t="shared" si="3"/>
        <v>118</v>
      </c>
      <c r="B130" s="51" t="s">
        <v>379</v>
      </c>
      <c r="C130" s="17"/>
      <c r="D130" s="22" t="s">
        <v>4</v>
      </c>
      <c r="E130" s="54">
        <v>8</v>
      </c>
      <c r="F130" s="19">
        <v>235.31550000000004</v>
      </c>
      <c r="G130" s="13" t="s">
        <v>8</v>
      </c>
    </row>
    <row r="131" spans="1:7" ht="24.75" customHeight="1" x14ac:dyDescent="0.25">
      <c r="A131" s="71">
        <f t="shared" si="3"/>
        <v>119</v>
      </c>
      <c r="B131" s="51" t="s">
        <v>380</v>
      </c>
      <c r="C131" s="17"/>
      <c r="D131" s="22" t="s">
        <v>4</v>
      </c>
      <c r="E131" s="54">
        <v>1</v>
      </c>
      <c r="F131" s="19">
        <v>4462.5360000000001</v>
      </c>
      <c r="G131" s="13" t="s">
        <v>8</v>
      </c>
    </row>
    <row r="132" spans="1:7" ht="24.75" customHeight="1" x14ac:dyDescent="0.25">
      <c r="A132" s="71">
        <f t="shared" si="3"/>
        <v>120</v>
      </c>
      <c r="B132" s="51" t="s">
        <v>381</v>
      </c>
      <c r="C132" s="17"/>
      <c r="D132" s="22" t="s">
        <v>4</v>
      </c>
      <c r="E132" s="54">
        <v>1</v>
      </c>
      <c r="F132" s="19">
        <v>379.21199999999999</v>
      </c>
      <c r="G132" s="13" t="s">
        <v>8</v>
      </c>
    </row>
    <row r="133" spans="1:7" ht="24.75" customHeight="1" x14ac:dyDescent="0.25">
      <c r="A133" s="71">
        <f t="shared" si="3"/>
        <v>121</v>
      </c>
      <c r="B133" s="51" t="s">
        <v>382</v>
      </c>
      <c r="C133" s="17"/>
      <c r="D133" s="22" t="s">
        <v>4</v>
      </c>
      <c r="E133" s="54">
        <v>6</v>
      </c>
      <c r="F133" s="19">
        <v>148.16400000000002</v>
      </c>
      <c r="G133" s="13" t="s">
        <v>8</v>
      </c>
    </row>
    <row r="134" spans="1:7" ht="24.75" customHeight="1" x14ac:dyDescent="0.25">
      <c r="A134" s="71">
        <f t="shared" si="3"/>
        <v>122</v>
      </c>
      <c r="B134" s="51" t="s">
        <v>383</v>
      </c>
      <c r="C134" s="17"/>
      <c r="D134" s="22" t="s">
        <v>4</v>
      </c>
      <c r="E134" s="54">
        <v>1</v>
      </c>
      <c r="F134" s="19">
        <v>1581.0160000000001</v>
      </c>
      <c r="G134" s="13" t="s">
        <v>8</v>
      </c>
    </row>
    <row r="135" spans="1:7" ht="24.75" customHeight="1" x14ac:dyDescent="0.25">
      <c r="A135" s="71">
        <f t="shared" si="3"/>
        <v>123</v>
      </c>
      <c r="B135" s="51" t="s">
        <v>384</v>
      </c>
      <c r="C135" s="17"/>
      <c r="D135" s="22" t="s">
        <v>4</v>
      </c>
      <c r="E135" s="54">
        <v>1</v>
      </c>
      <c r="F135" s="19">
        <v>316.28400000000005</v>
      </c>
      <c r="G135" s="13" t="s">
        <v>8</v>
      </c>
    </row>
    <row r="136" spans="1:7" ht="24.75" customHeight="1" x14ac:dyDescent="0.25">
      <c r="A136" s="71">
        <f t="shared" si="3"/>
        <v>124</v>
      </c>
      <c r="B136" s="51" t="s">
        <v>385</v>
      </c>
      <c r="C136" s="17"/>
      <c r="D136" s="22" t="s">
        <v>4</v>
      </c>
      <c r="E136" s="54">
        <v>2</v>
      </c>
      <c r="F136" s="19">
        <v>522.0333333333333</v>
      </c>
      <c r="G136" s="13" t="s">
        <v>8</v>
      </c>
    </row>
    <row r="137" spans="1:7" ht="24.75" customHeight="1" x14ac:dyDescent="0.25">
      <c r="A137" s="71">
        <f t="shared" si="3"/>
        <v>125</v>
      </c>
      <c r="B137" s="51" t="s">
        <v>386</v>
      </c>
      <c r="C137" s="17"/>
      <c r="D137" s="22" t="s">
        <v>4</v>
      </c>
      <c r="E137" s="54">
        <v>2</v>
      </c>
      <c r="F137" s="19">
        <v>319.18600000000004</v>
      </c>
      <c r="G137" s="13" t="s">
        <v>8</v>
      </c>
    </row>
    <row r="138" spans="1:7" ht="24.75" customHeight="1" x14ac:dyDescent="0.25">
      <c r="A138" s="71">
        <f t="shared" si="3"/>
        <v>126</v>
      </c>
      <c r="B138" s="51" t="s">
        <v>387</v>
      </c>
      <c r="C138" s="17"/>
      <c r="D138" s="22" t="s">
        <v>4</v>
      </c>
      <c r="E138" s="54">
        <v>43</v>
      </c>
      <c r="F138" s="19">
        <v>628.81488372093031</v>
      </c>
      <c r="G138" s="13" t="s">
        <v>8</v>
      </c>
    </row>
    <row r="139" spans="1:7" ht="24.75" customHeight="1" x14ac:dyDescent="0.25">
      <c r="A139" s="71">
        <f t="shared" si="3"/>
        <v>127</v>
      </c>
      <c r="B139" s="51" t="s">
        <v>388</v>
      </c>
      <c r="C139" s="17"/>
      <c r="D139" s="22" t="s">
        <v>4</v>
      </c>
      <c r="E139" s="54">
        <v>9</v>
      </c>
      <c r="F139" s="19">
        <v>94.915111111111116</v>
      </c>
      <c r="G139" s="13" t="s">
        <v>8</v>
      </c>
    </row>
    <row r="140" spans="1:7" ht="24.75" customHeight="1" x14ac:dyDescent="0.25">
      <c r="A140" s="71">
        <f t="shared" si="3"/>
        <v>128</v>
      </c>
      <c r="B140" s="51" t="s">
        <v>389</v>
      </c>
      <c r="C140" s="17"/>
      <c r="D140" s="22" t="s">
        <v>4</v>
      </c>
      <c r="E140" s="54">
        <v>1</v>
      </c>
      <c r="F140" s="19">
        <v>628.71199999999999</v>
      </c>
      <c r="G140" s="13" t="s">
        <v>8</v>
      </c>
    </row>
    <row r="141" spans="1:7" ht="24.75" customHeight="1" x14ac:dyDescent="0.25">
      <c r="A141" s="71">
        <f t="shared" si="3"/>
        <v>129</v>
      </c>
      <c r="B141" s="51" t="s">
        <v>425</v>
      </c>
      <c r="C141" s="14"/>
      <c r="D141" s="22" t="s">
        <v>4</v>
      </c>
      <c r="E141" s="54">
        <v>1</v>
      </c>
      <c r="F141" s="16">
        <v>457.62799999999999</v>
      </c>
      <c r="G141" s="13" t="s">
        <v>8</v>
      </c>
    </row>
    <row r="142" spans="1:7" ht="39.75" customHeight="1" x14ac:dyDescent="0.25">
      <c r="A142" s="71">
        <f t="shared" si="3"/>
        <v>130</v>
      </c>
      <c r="B142" s="51" t="s">
        <v>390</v>
      </c>
      <c r="C142" s="14"/>
      <c r="D142" s="22" t="s">
        <v>4</v>
      </c>
      <c r="E142" s="54">
        <v>4</v>
      </c>
      <c r="F142" s="16">
        <v>128.57599999999999</v>
      </c>
      <c r="G142" s="13" t="s">
        <v>8</v>
      </c>
    </row>
    <row r="143" spans="1:7" ht="24.75" customHeight="1" x14ac:dyDescent="0.25">
      <c r="A143" s="71">
        <f t="shared" si="3"/>
        <v>131</v>
      </c>
      <c r="B143" s="51" t="s">
        <v>391</v>
      </c>
      <c r="C143" s="14"/>
      <c r="D143" s="22" t="s">
        <v>4</v>
      </c>
      <c r="E143" s="54">
        <v>12</v>
      </c>
      <c r="F143" s="16">
        <v>63.896000000000008</v>
      </c>
      <c r="G143" s="13" t="s">
        <v>8</v>
      </c>
    </row>
    <row r="144" spans="1:7" ht="24.75" customHeight="1" x14ac:dyDescent="0.25">
      <c r="A144" s="71">
        <f t="shared" si="3"/>
        <v>132</v>
      </c>
      <c r="B144" s="51" t="s">
        <v>392</v>
      </c>
      <c r="C144" s="14"/>
      <c r="D144" s="22" t="s">
        <v>4</v>
      </c>
      <c r="E144" s="54">
        <v>47</v>
      </c>
      <c r="F144" s="16">
        <v>12.716000000000001</v>
      </c>
      <c r="G144" s="13" t="s">
        <v>8</v>
      </c>
    </row>
    <row r="145" spans="1:7" ht="24.75" customHeight="1" x14ac:dyDescent="0.25">
      <c r="A145" s="71">
        <f t="shared" si="3"/>
        <v>133</v>
      </c>
      <c r="B145" s="51" t="s">
        <v>393</v>
      </c>
      <c r="C145" s="14"/>
      <c r="D145" s="22" t="s">
        <v>4</v>
      </c>
      <c r="E145" s="54">
        <v>1</v>
      </c>
      <c r="F145" s="16">
        <v>1865.6000000000001</v>
      </c>
      <c r="G145" s="13" t="s">
        <v>8</v>
      </c>
    </row>
    <row r="146" spans="1:7" ht="24.75" customHeight="1" x14ac:dyDescent="0.25">
      <c r="A146" s="71">
        <f t="shared" si="3"/>
        <v>134</v>
      </c>
      <c r="B146" s="51" t="s">
        <v>394</v>
      </c>
      <c r="C146" s="14"/>
      <c r="D146" s="22" t="s">
        <v>4</v>
      </c>
      <c r="E146" s="54">
        <v>3</v>
      </c>
      <c r="F146" s="16">
        <v>618.42400000000009</v>
      </c>
      <c r="G146" s="13" t="s">
        <v>8</v>
      </c>
    </row>
    <row r="147" spans="1:7" ht="24.75" customHeight="1" x14ac:dyDescent="0.25">
      <c r="A147" s="71">
        <f t="shared" si="3"/>
        <v>135</v>
      </c>
      <c r="B147" s="51" t="s">
        <v>395</v>
      </c>
      <c r="C147" s="14"/>
      <c r="D147" s="22" t="s">
        <v>4</v>
      </c>
      <c r="E147" s="54">
        <v>1</v>
      </c>
      <c r="F147" s="16">
        <v>40.272000000000006</v>
      </c>
      <c r="G147" s="13" t="s">
        <v>8</v>
      </c>
    </row>
    <row r="148" spans="1:7" ht="24.75" customHeight="1" x14ac:dyDescent="0.25">
      <c r="A148" s="71">
        <f t="shared" si="3"/>
        <v>136</v>
      </c>
      <c r="B148" s="51" t="s">
        <v>396</v>
      </c>
      <c r="C148" s="14"/>
      <c r="D148" s="22" t="s">
        <v>4</v>
      </c>
      <c r="E148" s="54">
        <v>1</v>
      </c>
      <c r="F148" s="16">
        <v>2636.0680000000002</v>
      </c>
      <c r="G148" s="13" t="s">
        <v>8</v>
      </c>
    </row>
    <row r="149" spans="1:7" ht="24.75" customHeight="1" x14ac:dyDescent="0.25">
      <c r="A149" s="71">
        <f t="shared" si="3"/>
        <v>137</v>
      </c>
      <c r="B149" s="51" t="s">
        <v>397</v>
      </c>
      <c r="C149" s="14"/>
      <c r="D149" s="22" t="s">
        <v>4</v>
      </c>
      <c r="E149" s="54">
        <v>12</v>
      </c>
      <c r="F149" s="16">
        <v>64.40666666666668</v>
      </c>
      <c r="G149" s="13" t="s">
        <v>8</v>
      </c>
    </row>
    <row r="150" spans="1:7" ht="24.75" customHeight="1" x14ac:dyDescent="0.25">
      <c r="A150" s="71">
        <f t="shared" si="3"/>
        <v>138</v>
      </c>
      <c r="B150" s="51" t="s">
        <v>398</v>
      </c>
      <c r="C150" s="14"/>
      <c r="D150" s="22" t="s">
        <v>4</v>
      </c>
      <c r="E150" s="54">
        <v>2</v>
      </c>
      <c r="F150" s="16">
        <v>77.222000000000008</v>
      </c>
      <c r="G150" s="13" t="s">
        <v>8</v>
      </c>
    </row>
    <row r="151" spans="1:7" ht="24.75" customHeight="1" x14ac:dyDescent="0.25">
      <c r="A151" s="71">
        <f t="shared" si="3"/>
        <v>139</v>
      </c>
      <c r="B151" s="51" t="s">
        <v>399</v>
      </c>
      <c r="C151" s="14"/>
      <c r="D151" s="22" t="s">
        <v>4</v>
      </c>
      <c r="E151" s="54">
        <v>47</v>
      </c>
      <c r="F151" s="16">
        <v>83.389787234042558</v>
      </c>
      <c r="G151" s="13" t="s">
        <v>8</v>
      </c>
    </row>
    <row r="152" spans="1:7" ht="24.75" customHeight="1" x14ac:dyDescent="0.25">
      <c r="A152" s="71">
        <f t="shared" si="3"/>
        <v>140</v>
      </c>
      <c r="B152" s="51" t="s">
        <v>400</v>
      </c>
      <c r="C152" s="17"/>
      <c r="D152" s="35" t="s">
        <v>4</v>
      </c>
      <c r="E152" s="54">
        <v>12</v>
      </c>
      <c r="F152" s="19">
        <v>404.0676666666667</v>
      </c>
      <c r="G152" s="20" t="s">
        <v>8</v>
      </c>
    </row>
    <row r="153" spans="1:7" ht="24.75" customHeight="1" x14ac:dyDescent="0.25">
      <c r="A153" s="71">
        <f t="shared" si="3"/>
        <v>141</v>
      </c>
      <c r="B153" s="51" t="s">
        <v>426</v>
      </c>
      <c r="C153" s="14"/>
      <c r="D153" s="22" t="s">
        <v>239</v>
      </c>
      <c r="E153" s="10">
        <v>1650</v>
      </c>
      <c r="F153" s="16">
        <v>4.58</v>
      </c>
      <c r="G153" s="20" t="s">
        <v>8</v>
      </c>
    </row>
    <row r="154" spans="1:7" ht="24.75" customHeight="1" x14ac:dyDescent="0.25">
      <c r="A154" s="71">
        <f>A153+1</f>
        <v>142</v>
      </c>
      <c r="B154" s="51" t="s">
        <v>551</v>
      </c>
      <c r="C154" s="17"/>
      <c r="D154" s="35" t="s">
        <v>6</v>
      </c>
      <c r="E154" s="54">
        <v>1</v>
      </c>
      <c r="F154" s="19" t="s">
        <v>504</v>
      </c>
      <c r="G154" s="20" t="s">
        <v>8</v>
      </c>
    </row>
    <row r="155" spans="1:7" ht="24.75" customHeight="1" x14ac:dyDescent="0.25">
      <c r="A155" s="71">
        <f t="shared" ref="A155:A218" si="4">A154+1</f>
        <v>143</v>
      </c>
      <c r="B155" s="68" t="s">
        <v>552</v>
      </c>
      <c r="C155" s="69"/>
      <c r="D155" s="10" t="s">
        <v>5</v>
      </c>
      <c r="E155" s="10">
        <v>2</v>
      </c>
      <c r="F155" s="16">
        <v>67.2</v>
      </c>
      <c r="G155" s="13" t="s">
        <v>8</v>
      </c>
    </row>
    <row r="156" spans="1:7" ht="24.75" customHeight="1" x14ac:dyDescent="0.25">
      <c r="A156" s="71">
        <f t="shared" si="4"/>
        <v>144</v>
      </c>
      <c r="B156" s="68" t="s">
        <v>553</v>
      </c>
      <c r="C156" s="69"/>
      <c r="D156" s="10" t="s">
        <v>6</v>
      </c>
      <c r="E156" s="10">
        <v>2</v>
      </c>
      <c r="F156" s="16">
        <v>2566.8000000000002</v>
      </c>
      <c r="G156" s="13" t="s">
        <v>8</v>
      </c>
    </row>
    <row r="157" spans="1:7" ht="24.75" customHeight="1" x14ac:dyDescent="0.25">
      <c r="A157" s="71">
        <f t="shared" si="4"/>
        <v>145</v>
      </c>
      <c r="B157" s="68" t="s">
        <v>554</v>
      </c>
      <c r="C157" s="69"/>
      <c r="D157" s="10" t="s">
        <v>6</v>
      </c>
      <c r="E157" s="10">
        <v>4</v>
      </c>
      <c r="F157" s="16">
        <v>15.8</v>
      </c>
      <c r="G157" s="13" t="s">
        <v>8</v>
      </c>
    </row>
    <row r="158" spans="1:7" ht="24.75" customHeight="1" x14ac:dyDescent="0.25">
      <c r="A158" s="71">
        <f t="shared" si="4"/>
        <v>146</v>
      </c>
      <c r="B158" s="68" t="s">
        <v>555</v>
      </c>
      <c r="C158" s="69"/>
      <c r="D158" s="10" t="s">
        <v>6</v>
      </c>
      <c r="E158" s="10">
        <v>300</v>
      </c>
      <c r="F158" s="16">
        <v>25.130000000000003</v>
      </c>
      <c r="G158" s="13" t="s">
        <v>8</v>
      </c>
    </row>
    <row r="159" spans="1:7" ht="24.75" customHeight="1" x14ac:dyDescent="0.25">
      <c r="A159" s="71">
        <f t="shared" si="4"/>
        <v>147</v>
      </c>
      <c r="B159" s="68" t="s">
        <v>556</v>
      </c>
      <c r="C159" s="69"/>
      <c r="D159" s="10" t="s">
        <v>6</v>
      </c>
      <c r="E159" s="70">
        <v>50</v>
      </c>
      <c r="F159" s="16">
        <v>38.19</v>
      </c>
      <c r="G159" s="13" t="s">
        <v>8</v>
      </c>
    </row>
    <row r="160" spans="1:7" ht="24.75" customHeight="1" x14ac:dyDescent="0.25">
      <c r="A160" s="71">
        <f t="shared" si="4"/>
        <v>148</v>
      </c>
      <c r="B160" s="68" t="s">
        <v>557</v>
      </c>
      <c r="C160" s="69"/>
      <c r="D160" s="10" t="s">
        <v>6</v>
      </c>
      <c r="E160" s="70">
        <v>36</v>
      </c>
      <c r="F160" s="16">
        <v>123.34</v>
      </c>
      <c r="G160" s="13" t="s">
        <v>8</v>
      </c>
    </row>
    <row r="161" spans="1:7" ht="24.75" customHeight="1" x14ac:dyDescent="0.25">
      <c r="A161" s="71">
        <f t="shared" si="4"/>
        <v>149</v>
      </c>
      <c r="B161" s="68" t="s">
        <v>558</v>
      </c>
      <c r="C161" s="69"/>
      <c r="D161" s="10" t="s">
        <v>6</v>
      </c>
      <c r="E161" s="70">
        <v>21</v>
      </c>
      <c r="F161" s="16">
        <v>662.2</v>
      </c>
      <c r="G161" s="13" t="s">
        <v>8</v>
      </c>
    </row>
    <row r="162" spans="1:7" ht="24.75" customHeight="1" x14ac:dyDescent="0.25">
      <c r="A162" s="71">
        <f t="shared" si="4"/>
        <v>150</v>
      </c>
      <c r="B162" s="68" t="s">
        <v>559</v>
      </c>
      <c r="C162" s="69"/>
      <c r="D162" s="10" t="s">
        <v>6</v>
      </c>
      <c r="E162" s="70">
        <v>120</v>
      </c>
      <c r="F162" s="16">
        <v>251.87</v>
      </c>
      <c r="G162" s="13" t="s">
        <v>8</v>
      </c>
    </row>
    <row r="163" spans="1:7" ht="24.75" customHeight="1" x14ac:dyDescent="0.25">
      <c r="A163" s="71">
        <f t="shared" si="4"/>
        <v>151</v>
      </c>
      <c r="B163" s="68" t="s">
        <v>560</v>
      </c>
      <c r="C163" s="69"/>
      <c r="D163" s="10" t="s">
        <v>6</v>
      </c>
      <c r="E163" s="70">
        <v>72</v>
      </c>
      <c r="F163" s="16">
        <v>143.94</v>
      </c>
      <c r="G163" s="13" t="s">
        <v>8</v>
      </c>
    </row>
    <row r="164" spans="1:7" ht="24.75" customHeight="1" x14ac:dyDescent="0.25">
      <c r="A164" s="71">
        <f t="shared" si="4"/>
        <v>152</v>
      </c>
      <c r="B164" s="68" t="s">
        <v>561</v>
      </c>
      <c r="C164" s="69"/>
      <c r="D164" s="10" t="s">
        <v>6</v>
      </c>
      <c r="E164" s="70">
        <v>3</v>
      </c>
      <c r="F164" s="16">
        <v>123.2</v>
      </c>
      <c r="G164" s="13" t="s">
        <v>8</v>
      </c>
    </row>
    <row r="165" spans="1:7" ht="24.75" customHeight="1" x14ac:dyDescent="0.25">
      <c r="A165" s="71">
        <f t="shared" si="4"/>
        <v>153</v>
      </c>
      <c r="B165" s="68" t="s">
        <v>562</v>
      </c>
      <c r="C165" s="69"/>
      <c r="D165" s="10" t="s">
        <v>6</v>
      </c>
      <c r="E165" s="70">
        <v>7</v>
      </c>
      <c r="F165" s="16">
        <v>36.049999999999997</v>
      </c>
      <c r="G165" s="13" t="s">
        <v>8</v>
      </c>
    </row>
    <row r="166" spans="1:7" ht="24.75" customHeight="1" x14ac:dyDescent="0.25">
      <c r="A166" s="71">
        <f t="shared" si="4"/>
        <v>154</v>
      </c>
      <c r="B166" s="68" t="s">
        <v>563</v>
      </c>
      <c r="C166" s="69"/>
      <c r="D166" s="10" t="s">
        <v>5</v>
      </c>
      <c r="E166" s="70">
        <v>6</v>
      </c>
      <c r="F166" s="16">
        <v>29.020000000000003</v>
      </c>
      <c r="G166" s="13" t="s">
        <v>8</v>
      </c>
    </row>
    <row r="167" spans="1:7" ht="24.75" customHeight="1" x14ac:dyDescent="0.25">
      <c r="A167" s="71">
        <f t="shared" si="4"/>
        <v>155</v>
      </c>
      <c r="B167" s="68" t="s">
        <v>564</v>
      </c>
      <c r="C167" s="69"/>
      <c r="D167" s="10" t="s">
        <v>5</v>
      </c>
      <c r="E167" s="70">
        <v>12</v>
      </c>
      <c r="F167" s="16">
        <v>68.23</v>
      </c>
      <c r="G167" s="13" t="s">
        <v>8</v>
      </c>
    </row>
    <row r="168" spans="1:7" ht="24.75" customHeight="1" x14ac:dyDescent="0.25">
      <c r="A168" s="71">
        <f t="shared" si="4"/>
        <v>156</v>
      </c>
      <c r="B168" s="68" t="s">
        <v>565</v>
      </c>
      <c r="C168" s="69"/>
      <c r="D168" s="10" t="s">
        <v>5</v>
      </c>
      <c r="E168" s="70">
        <v>12</v>
      </c>
      <c r="F168" s="16">
        <v>28.96</v>
      </c>
      <c r="G168" s="13" t="s">
        <v>8</v>
      </c>
    </row>
    <row r="169" spans="1:7" ht="24.75" customHeight="1" x14ac:dyDescent="0.25">
      <c r="A169" s="71">
        <f t="shared" si="4"/>
        <v>157</v>
      </c>
      <c r="B169" s="68" t="s">
        <v>566</v>
      </c>
      <c r="C169" s="69"/>
      <c r="D169" s="10" t="s">
        <v>567</v>
      </c>
      <c r="E169" s="16">
        <v>5.1999999999999998E-2</v>
      </c>
      <c r="F169" s="16">
        <v>2995575.0799999996</v>
      </c>
      <c r="G169" s="13" t="s">
        <v>8</v>
      </c>
    </row>
    <row r="170" spans="1:7" ht="24.75" customHeight="1" x14ac:dyDescent="0.25">
      <c r="A170" s="71">
        <f t="shared" si="4"/>
        <v>158</v>
      </c>
      <c r="B170" s="68" t="s">
        <v>568</v>
      </c>
      <c r="C170" s="69"/>
      <c r="D170" s="10" t="s">
        <v>6</v>
      </c>
      <c r="E170" s="70">
        <v>20</v>
      </c>
      <c r="F170" s="16">
        <v>36.29</v>
      </c>
      <c r="G170" s="13" t="s">
        <v>8</v>
      </c>
    </row>
    <row r="171" spans="1:7" ht="24.75" customHeight="1" x14ac:dyDescent="0.25">
      <c r="A171" s="71">
        <f t="shared" si="4"/>
        <v>159</v>
      </c>
      <c r="B171" s="68" t="s">
        <v>569</v>
      </c>
      <c r="C171" s="69"/>
      <c r="D171" s="10" t="s">
        <v>6</v>
      </c>
      <c r="E171" s="70">
        <v>5</v>
      </c>
      <c r="F171" s="16">
        <v>460</v>
      </c>
      <c r="G171" s="13" t="s">
        <v>8</v>
      </c>
    </row>
    <row r="172" spans="1:7" ht="24.75" customHeight="1" x14ac:dyDescent="0.25">
      <c r="A172" s="71">
        <f t="shared" si="4"/>
        <v>160</v>
      </c>
      <c r="B172" s="68" t="s">
        <v>570</v>
      </c>
      <c r="C172" s="69"/>
      <c r="D172" s="10" t="s">
        <v>6</v>
      </c>
      <c r="E172" s="70">
        <v>8</v>
      </c>
      <c r="F172" s="16">
        <v>87.56</v>
      </c>
      <c r="G172" s="13" t="s">
        <v>8</v>
      </c>
    </row>
    <row r="173" spans="1:7" ht="24.75" customHeight="1" x14ac:dyDescent="0.25">
      <c r="A173" s="71">
        <f t="shared" si="4"/>
        <v>161</v>
      </c>
      <c r="B173" s="68" t="s">
        <v>571</v>
      </c>
      <c r="C173" s="69"/>
      <c r="D173" s="10" t="s">
        <v>6</v>
      </c>
      <c r="E173" s="70">
        <v>2</v>
      </c>
      <c r="F173" s="16">
        <v>5399.33</v>
      </c>
      <c r="G173" s="13" t="s">
        <v>8</v>
      </c>
    </row>
    <row r="174" spans="1:7" ht="24.75" customHeight="1" x14ac:dyDescent="0.25">
      <c r="A174" s="71">
        <f t="shared" si="4"/>
        <v>162</v>
      </c>
      <c r="B174" s="68" t="s">
        <v>572</v>
      </c>
      <c r="C174" s="69"/>
      <c r="D174" s="10" t="s">
        <v>6</v>
      </c>
      <c r="E174" s="70">
        <v>4</v>
      </c>
      <c r="F174" s="16">
        <v>202</v>
      </c>
      <c r="G174" s="13" t="s">
        <v>8</v>
      </c>
    </row>
    <row r="175" spans="1:7" ht="24.75" customHeight="1" x14ac:dyDescent="0.25">
      <c r="A175" s="71">
        <f t="shared" si="4"/>
        <v>163</v>
      </c>
      <c r="B175" s="68" t="s">
        <v>573</v>
      </c>
      <c r="C175" s="69"/>
      <c r="D175" s="10" t="s">
        <v>6</v>
      </c>
      <c r="E175" s="70">
        <v>1</v>
      </c>
      <c r="F175" s="16">
        <v>826.67</v>
      </c>
      <c r="G175" s="13" t="s">
        <v>8</v>
      </c>
    </row>
    <row r="176" spans="1:7" ht="24.75" customHeight="1" x14ac:dyDescent="0.25">
      <c r="A176" s="71">
        <f t="shared" si="4"/>
        <v>164</v>
      </c>
      <c r="B176" s="68" t="s">
        <v>574</v>
      </c>
      <c r="C176" s="69"/>
      <c r="D176" s="10" t="s">
        <v>6</v>
      </c>
      <c r="E176" s="70">
        <v>2</v>
      </c>
      <c r="F176" s="16">
        <v>333.67</v>
      </c>
      <c r="G176" s="13" t="s">
        <v>8</v>
      </c>
    </row>
    <row r="177" spans="1:7" ht="24.75" customHeight="1" x14ac:dyDescent="0.25">
      <c r="A177" s="71">
        <f t="shared" si="4"/>
        <v>165</v>
      </c>
      <c r="B177" s="68" t="s">
        <v>575</v>
      </c>
      <c r="C177" s="69"/>
      <c r="D177" s="10" t="s">
        <v>6</v>
      </c>
      <c r="E177" s="70">
        <v>2</v>
      </c>
      <c r="F177" s="16">
        <v>2646.67</v>
      </c>
      <c r="G177" s="13" t="s">
        <v>8</v>
      </c>
    </row>
    <row r="178" spans="1:7" ht="24.75" customHeight="1" x14ac:dyDescent="0.25">
      <c r="A178" s="71">
        <f t="shared" si="4"/>
        <v>166</v>
      </c>
      <c r="B178" s="68" t="s">
        <v>576</v>
      </c>
      <c r="C178" s="69"/>
      <c r="D178" s="10" t="s">
        <v>6</v>
      </c>
      <c r="E178" s="70">
        <v>1</v>
      </c>
      <c r="F178" s="16">
        <v>829.06999999999994</v>
      </c>
      <c r="G178" s="13" t="s">
        <v>8</v>
      </c>
    </row>
    <row r="179" spans="1:7" ht="24.75" customHeight="1" x14ac:dyDescent="0.25">
      <c r="A179" s="71">
        <f t="shared" si="4"/>
        <v>167</v>
      </c>
      <c r="B179" s="68" t="s">
        <v>577</v>
      </c>
      <c r="C179" s="69"/>
      <c r="D179" s="10" t="s">
        <v>6</v>
      </c>
      <c r="E179" s="70">
        <v>2</v>
      </c>
      <c r="F179" s="16">
        <v>31.2</v>
      </c>
      <c r="G179" s="13" t="s">
        <v>8</v>
      </c>
    </row>
    <row r="180" spans="1:7" ht="24.75" customHeight="1" x14ac:dyDescent="0.25">
      <c r="A180" s="71">
        <f t="shared" si="4"/>
        <v>168</v>
      </c>
      <c r="B180" s="68" t="s">
        <v>578</v>
      </c>
      <c r="C180" s="69"/>
      <c r="D180" s="10" t="s">
        <v>6</v>
      </c>
      <c r="E180" s="70">
        <v>1</v>
      </c>
      <c r="F180" s="16">
        <v>696.17</v>
      </c>
      <c r="G180" s="13" t="s">
        <v>8</v>
      </c>
    </row>
    <row r="181" spans="1:7" ht="24.75" customHeight="1" x14ac:dyDescent="0.25">
      <c r="A181" s="71">
        <f t="shared" si="4"/>
        <v>169</v>
      </c>
      <c r="B181" s="68" t="s">
        <v>579</v>
      </c>
      <c r="C181" s="69"/>
      <c r="D181" s="10" t="s">
        <v>6</v>
      </c>
      <c r="E181" s="70">
        <v>4</v>
      </c>
      <c r="F181" s="16">
        <v>315.67</v>
      </c>
      <c r="G181" s="13" t="s">
        <v>8</v>
      </c>
    </row>
    <row r="182" spans="1:7" ht="24.75" customHeight="1" x14ac:dyDescent="0.25">
      <c r="A182" s="71">
        <f t="shared" si="4"/>
        <v>170</v>
      </c>
      <c r="B182" s="68" t="s">
        <v>580</v>
      </c>
      <c r="C182" s="69"/>
      <c r="D182" s="10" t="s">
        <v>6</v>
      </c>
      <c r="E182" s="70">
        <v>5</v>
      </c>
      <c r="F182" s="16">
        <v>357.28</v>
      </c>
      <c r="G182" s="13" t="s">
        <v>8</v>
      </c>
    </row>
    <row r="183" spans="1:7" ht="24.75" customHeight="1" x14ac:dyDescent="0.25">
      <c r="A183" s="71">
        <f t="shared" si="4"/>
        <v>171</v>
      </c>
      <c r="B183" s="68" t="s">
        <v>581</v>
      </c>
      <c r="C183" s="69"/>
      <c r="D183" s="10" t="s">
        <v>427</v>
      </c>
      <c r="E183" s="16">
        <v>0.432</v>
      </c>
      <c r="F183" s="16">
        <v>6099.08</v>
      </c>
      <c r="G183" s="13" t="s">
        <v>8</v>
      </c>
    </row>
    <row r="184" spans="1:7" ht="24.75" customHeight="1" x14ac:dyDescent="0.25">
      <c r="A184" s="71">
        <f t="shared" si="4"/>
        <v>172</v>
      </c>
      <c r="B184" s="68" t="s">
        <v>582</v>
      </c>
      <c r="C184" s="69"/>
      <c r="D184" s="10" t="s">
        <v>5</v>
      </c>
      <c r="E184" s="70">
        <v>120</v>
      </c>
      <c r="F184" s="16">
        <v>519.62</v>
      </c>
      <c r="G184" s="13" t="s">
        <v>8</v>
      </c>
    </row>
    <row r="185" spans="1:7" ht="24.75" customHeight="1" x14ac:dyDescent="0.25">
      <c r="A185" s="71">
        <f t="shared" si="4"/>
        <v>173</v>
      </c>
      <c r="B185" s="68" t="s">
        <v>583</v>
      </c>
      <c r="C185" s="69"/>
      <c r="D185" s="10" t="s">
        <v>239</v>
      </c>
      <c r="E185" s="16">
        <v>19.3</v>
      </c>
      <c r="F185" s="16">
        <v>415.74</v>
      </c>
      <c r="G185" s="13" t="s">
        <v>8</v>
      </c>
    </row>
    <row r="186" spans="1:7" ht="24.75" customHeight="1" x14ac:dyDescent="0.25">
      <c r="A186" s="71">
        <f t="shared" si="4"/>
        <v>174</v>
      </c>
      <c r="B186" s="68" t="s">
        <v>584</v>
      </c>
      <c r="C186" s="69"/>
      <c r="D186" s="10" t="s">
        <v>6</v>
      </c>
      <c r="E186" s="70">
        <v>2</v>
      </c>
      <c r="F186" s="16">
        <v>4266.67</v>
      </c>
      <c r="G186" s="13" t="s">
        <v>8</v>
      </c>
    </row>
    <row r="187" spans="1:7" ht="24.75" customHeight="1" x14ac:dyDescent="0.25">
      <c r="A187" s="71">
        <f t="shared" si="4"/>
        <v>175</v>
      </c>
      <c r="B187" s="68" t="s">
        <v>585</v>
      </c>
      <c r="C187" s="69"/>
      <c r="D187" s="10" t="s">
        <v>6</v>
      </c>
      <c r="E187" s="70">
        <v>111</v>
      </c>
      <c r="F187" s="16">
        <v>5.8</v>
      </c>
      <c r="G187" s="13" t="s">
        <v>8</v>
      </c>
    </row>
    <row r="188" spans="1:7" ht="24.75" customHeight="1" x14ac:dyDescent="0.25">
      <c r="A188" s="71">
        <f t="shared" si="4"/>
        <v>176</v>
      </c>
      <c r="B188" s="68" t="s">
        <v>586</v>
      </c>
      <c r="C188" s="69"/>
      <c r="D188" s="10" t="s">
        <v>480</v>
      </c>
      <c r="E188" s="70">
        <v>4</v>
      </c>
      <c r="F188" s="16">
        <v>212.67</v>
      </c>
      <c r="G188" s="13" t="s">
        <v>8</v>
      </c>
    </row>
    <row r="189" spans="1:7" ht="24.75" customHeight="1" x14ac:dyDescent="0.25">
      <c r="A189" s="71">
        <f t="shared" si="4"/>
        <v>177</v>
      </c>
      <c r="B189" s="68" t="s">
        <v>587</v>
      </c>
      <c r="C189" s="69"/>
      <c r="D189" s="10" t="s">
        <v>523</v>
      </c>
      <c r="E189" s="16">
        <v>0.90100000000000002</v>
      </c>
      <c r="F189" s="16">
        <v>49000</v>
      </c>
      <c r="G189" s="13" t="s">
        <v>8</v>
      </c>
    </row>
    <row r="190" spans="1:7" ht="24.75" customHeight="1" x14ac:dyDescent="0.25">
      <c r="A190" s="71">
        <f t="shared" si="4"/>
        <v>178</v>
      </c>
      <c r="B190" s="68" t="s">
        <v>588</v>
      </c>
      <c r="C190" s="69"/>
      <c r="D190" s="10" t="s">
        <v>6</v>
      </c>
      <c r="E190" s="70">
        <v>24</v>
      </c>
      <c r="F190" s="16">
        <v>418.64</v>
      </c>
      <c r="G190" s="13" t="s">
        <v>8</v>
      </c>
    </row>
    <row r="191" spans="1:7" ht="24.75" customHeight="1" x14ac:dyDescent="0.25">
      <c r="A191" s="71">
        <f t="shared" si="4"/>
        <v>179</v>
      </c>
      <c r="B191" s="68" t="s">
        <v>589</v>
      </c>
      <c r="C191" s="69"/>
      <c r="D191" s="10" t="s">
        <v>6</v>
      </c>
      <c r="E191" s="70">
        <v>11</v>
      </c>
      <c r="F191" s="16">
        <v>104.66000000000001</v>
      </c>
      <c r="G191" s="13" t="s">
        <v>8</v>
      </c>
    </row>
    <row r="192" spans="1:7" ht="24.75" customHeight="1" x14ac:dyDescent="0.25">
      <c r="A192" s="71">
        <f t="shared" si="4"/>
        <v>180</v>
      </c>
      <c r="B192" s="68" t="s">
        <v>590</v>
      </c>
      <c r="C192" s="69"/>
      <c r="D192" s="10" t="s">
        <v>591</v>
      </c>
      <c r="E192" s="70">
        <v>50</v>
      </c>
      <c r="F192" s="16">
        <v>298.31</v>
      </c>
      <c r="G192" s="13" t="s">
        <v>8</v>
      </c>
    </row>
    <row r="193" spans="1:7" ht="24.75" customHeight="1" x14ac:dyDescent="0.25">
      <c r="A193" s="71">
        <f t="shared" si="4"/>
        <v>181</v>
      </c>
      <c r="B193" s="68" t="s">
        <v>592</v>
      </c>
      <c r="C193" s="69"/>
      <c r="D193" s="10" t="s">
        <v>239</v>
      </c>
      <c r="E193" s="70">
        <v>110</v>
      </c>
      <c r="F193" s="16">
        <v>159.66999999999999</v>
      </c>
      <c r="G193" s="13" t="s">
        <v>8</v>
      </c>
    </row>
    <row r="194" spans="1:7" ht="24.75" customHeight="1" x14ac:dyDescent="0.25">
      <c r="A194" s="71">
        <f t="shared" si="4"/>
        <v>182</v>
      </c>
      <c r="B194" s="68" t="s">
        <v>593</v>
      </c>
      <c r="C194" s="69"/>
      <c r="D194" s="10" t="s">
        <v>6</v>
      </c>
      <c r="E194" s="70">
        <v>1</v>
      </c>
      <c r="F194" s="16">
        <v>24977.78</v>
      </c>
      <c r="G194" s="13" t="s">
        <v>8</v>
      </c>
    </row>
    <row r="195" spans="1:7" ht="24.75" customHeight="1" x14ac:dyDescent="0.25">
      <c r="A195" s="71">
        <f t="shared" si="4"/>
        <v>183</v>
      </c>
      <c r="B195" s="68" t="s">
        <v>594</v>
      </c>
      <c r="C195" s="69"/>
      <c r="D195" s="10" t="s">
        <v>6</v>
      </c>
      <c r="E195" s="70">
        <v>2</v>
      </c>
      <c r="F195" s="16">
        <v>318.27</v>
      </c>
      <c r="G195" s="13" t="s">
        <v>8</v>
      </c>
    </row>
    <row r="196" spans="1:7" ht="24.75" customHeight="1" x14ac:dyDescent="0.25">
      <c r="A196" s="71">
        <f t="shared" si="4"/>
        <v>184</v>
      </c>
      <c r="B196" s="68" t="s">
        <v>595</v>
      </c>
      <c r="C196" s="69"/>
      <c r="D196" s="10" t="s">
        <v>523</v>
      </c>
      <c r="E196" s="16">
        <v>5.7000000000000002E-2</v>
      </c>
      <c r="F196" s="16">
        <v>50333.340000000004</v>
      </c>
      <c r="G196" s="13" t="s">
        <v>8</v>
      </c>
    </row>
    <row r="197" spans="1:7" ht="24.75" customHeight="1" x14ac:dyDescent="0.25">
      <c r="A197" s="71">
        <f t="shared" si="4"/>
        <v>185</v>
      </c>
      <c r="B197" s="68" t="s">
        <v>596</v>
      </c>
      <c r="C197" s="69"/>
      <c r="D197" s="10" t="s">
        <v>523</v>
      </c>
      <c r="E197" s="16">
        <v>4.7450000000000001</v>
      </c>
      <c r="F197" s="16">
        <v>41000</v>
      </c>
      <c r="G197" s="13" t="s">
        <v>8</v>
      </c>
    </row>
    <row r="198" spans="1:7" ht="24.75" customHeight="1" x14ac:dyDescent="0.25">
      <c r="A198" s="71">
        <f t="shared" si="4"/>
        <v>186</v>
      </c>
      <c r="B198" s="68" t="s">
        <v>597</v>
      </c>
      <c r="C198" s="69"/>
      <c r="D198" s="10" t="s">
        <v>523</v>
      </c>
      <c r="E198" s="16">
        <v>0.999</v>
      </c>
      <c r="F198" s="16">
        <v>40331.54</v>
      </c>
      <c r="G198" s="13" t="s">
        <v>8</v>
      </c>
    </row>
    <row r="199" spans="1:7" ht="24.75" customHeight="1" x14ac:dyDescent="0.25">
      <c r="A199" s="71">
        <f t="shared" si="4"/>
        <v>187</v>
      </c>
      <c r="B199" s="68" t="s">
        <v>598</v>
      </c>
      <c r="C199" s="69"/>
      <c r="D199" s="10" t="s">
        <v>523</v>
      </c>
      <c r="E199" s="16">
        <v>0.27500000000000002</v>
      </c>
      <c r="F199" s="16">
        <v>44499.990000000005</v>
      </c>
      <c r="G199" s="13" t="s">
        <v>8</v>
      </c>
    </row>
    <row r="200" spans="1:7" ht="24.75" customHeight="1" x14ac:dyDescent="0.25">
      <c r="A200" s="71">
        <f t="shared" si="4"/>
        <v>188</v>
      </c>
      <c r="B200" s="68" t="s">
        <v>599</v>
      </c>
      <c r="C200" s="69"/>
      <c r="D200" s="10" t="s">
        <v>523</v>
      </c>
      <c r="E200" s="16">
        <v>0.40300000000000002</v>
      </c>
      <c r="F200" s="16">
        <v>48333.340000000004</v>
      </c>
      <c r="G200" s="13" t="s">
        <v>8</v>
      </c>
    </row>
    <row r="201" spans="1:7" ht="24.75" customHeight="1" x14ac:dyDescent="0.25">
      <c r="A201" s="71">
        <f t="shared" si="4"/>
        <v>189</v>
      </c>
      <c r="B201" s="68" t="s">
        <v>600</v>
      </c>
      <c r="C201" s="69"/>
      <c r="D201" s="10" t="s">
        <v>523</v>
      </c>
      <c r="E201" s="16">
        <v>2.9529999999999998</v>
      </c>
      <c r="F201" s="16">
        <v>43000</v>
      </c>
      <c r="G201" s="13" t="s">
        <v>8</v>
      </c>
    </row>
    <row r="202" spans="1:7" ht="24.75" customHeight="1" x14ac:dyDescent="0.25">
      <c r="A202" s="71">
        <f t="shared" si="4"/>
        <v>190</v>
      </c>
      <c r="B202" s="68" t="s">
        <v>601</v>
      </c>
      <c r="C202" s="69"/>
      <c r="D202" s="10" t="s">
        <v>5</v>
      </c>
      <c r="E202" s="70">
        <v>19</v>
      </c>
      <c r="F202" s="16">
        <v>56.69</v>
      </c>
      <c r="G202" s="13" t="s">
        <v>8</v>
      </c>
    </row>
    <row r="203" spans="1:7" ht="24.75" customHeight="1" x14ac:dyDescent="0.25">
      <c r="A203" s="71">
        <f t="shared" si="4"/>
        <v>191</v>
      </c>
      <c r="B203" s="68" t="s">
        <v>602</v>
      </c>
      <c r="C203" s="69"/>
      <c r="D203" s="10" t="s">
        <v>5</v>
      </c>
      <c r="E203" s="70">
        <v>60</v>
      </c>
      <c r="F203" s="16">
        <v>2.8899999999999997</v>
      </c>
      <c r="G203" s="13" t="s">
        <v>8</v>
      </c>
    </row>
    <row r="204" spans="1:7" ht="24.75" customHeight="1" x14ac:dyDescent="0.25">
      <c r="A204" s="71">
        <f t="shared" si="4"/>
        <v>192</v>
      </c>
      <c r="B204" s="68" t="s">
        <v>603</v>
      </c>
      <c r="C204" s="69"/>
      <c r="D204" s="10" t="s">
        <v>523</v>
      </c>
      <c r="E204" s="16">
        <v>0.217</v>
      </c>
      <c r="F204" s="16">
        <v>33666.660000000003</v>
      </c>
      <c r="G204" s="13" t="s">
        <v>8</v>
      </c>
    </row>
    <row r="205" spans="1:7" ht="24.75" customHeight="1" x14ac:dyDescent="0.25">
      <c r="A205" s="71">
        <f t="shared" si="4"/>
        <v>193</v>
      </c>
      <c r="B205" s="68" t="s">
        <v>604</v>
      </c>
      <c r="C205" s="69"/>
      <c r="D205" s="10" t="s">
        <v>523</v>
      </c>
      <c r="E205" s="16">
        <v>0.55700000000000005</v>
      </c>
      <c r="F205" s="16">
        <v>46000</v>
      </c>
      <c r="G205" s="13" t="s">
        <v>8</v>
      </c>
    </row>
    <row r="206" spans="1:7" ht="24.75" customHeight="1" x14ac:dyDescent="0.25">
      <c r="A206" s="71">
        <f t="shared" si="4"/>
        <v>194</v>
      </c>
      <c r="B206" s="68" t="s">
        <v>605</v>
      </c>
      <c r="C206" s="69"/>
      <c r="D206" s="10" t="s">
        <v>6</v>
      </c>
      <c r="E206" s="70">
        <v>10</v>
      </c>
      <c r="F206" s="16">
        <v>286.2</v>
      </c>
      <c r="G206" s="13" t="s">
        <v>8</v>
      </c>
    </row>
    <row r="207" spans="1:7" ht="24.75" customHeight="1" x14ac:dyDescent="0.25">
      <c r="A207" s="71">
        <f t="shared" si="4"/>
        <v>195</v>
      </c>
      <c r="B207" s="68" t="s">
        <v>606</v>
      </c>
      <c r="C207" s="69"/>
      <c r="D207" s="10" t="s">
        <v>6</v>
      </c>
      <c r="E207" s="70">
        <v>1</v>
      </c>
      <c r="F207" s="16">
        <v>365.36</v>
      </c>
      <c r="G207" s="13" t="s">
        <v>8</v>
      </c>
    </row>
    <row r="208" spans="1:7" ht="24.75" customHeight="1" x14ac:dyDescent="0.25">
      <c r="A208" s="71">
        <f t="shared" si="4"/>
        <v>196</v>
      </c>
      <c r="B208" s="68" t="s">
        <v>607</v>
      </c>
      <c r="C208" s="69"/>
      <c r="D208" s="10" t="s">
        <v>6</v>
      </c>
      <c r="E208" s="70">
        <v>1</v>
      </c>
      <c r="F208" s="16">
        <v>1716.16</v>
      </c>
      <c r="G208" s="13" t="s">
        <v>8</v>
      </c>
    </row>
    <row r="209" spans="1:7" ht="24.75" customHeight="1" x14ac:dyDescent="0.25">
      <c r="A209" s="71">
        <f t="shared" si="4"/>
        <v>197</v>
      </c>
      <c r="B209" s="68" t="s">
        <v>608</v>
      </c>
      <c r="C209" s="69"/>
      <c r="D209" s="10" t="s">
        <v>6</v>
      </c>
      <c r="E209" s="70">
        <v>2</v>
      </c>
      <c r="F209" s="16">
        <v>1152.83</v>
      </c>
      <c r="G209" s="13" t="s">
        <v>8</v>
      </c>
    </row>
    <row r="210" spans="1:7" ht="24.75" customHeight="1" x14ac:dyDescent="0.25">
      <c r="A210" s="71">
        <f t="shared" si="4"/>
        <v>198</v>
      </c>
      <c r="B210" s="68" t="s">
        <v>609</v>
      </c>
      <c r="C210" s="69"/>
      <c r="D210" s="10" t="s">
        <v>6</v>
      </c>
      <c r="E210" s="70">
        <v>1</v>
      </c>
      <c r="F210" s="16">
        <v>274.64</v>
      </c>
      <c r="G210" s="13" t="s">
        <v>8</v>
      </c>
    </row>
    <row r="211" spans="1:7" ht="24.75" customHeight="1" x14ac:dyDescent="0.25">
      <c r="A211" s="71">
        <f t="shared" si="4"/>
        <v>199</v>
      </c>
      <c r="B211" s="68" t="s">
        <v>610</v>
      </c>
      <c r="C211" s="69"/>
      <c r="D211" s="10" t="s">
        <v>6</v>
      </c>
      <c r="E211" s="70">
        <v>2</v>
      </c>
      <c r="F211" s="16">
        <v>1630.59</v>
      </c>
      <c r="G211" s="13" t="s">
        <v>8</v>
      </c>
    </row>
    <row r="212" spans="1:7" ht="24.75" customHeight="1" x14ac:dyDescent="0.25">
      <c r="A212" s="71">
        <f t="shared" si="4"/>
        <v>200</v>
      </c>
      <c r="B212" s="68" t="s">
        <v>611</v>
      </c>
      <c r="C212" s="69"/>
      <c r="D212" s="10" t="s">
        <v>5</v>
      </c>
      <c r="E212" s="70">
        <v>32</v>
      </c>
      <c r="F212" s="16">
        <v>776.34</v>
      </c>
      <c r="G212" s="13" t="s">
        <v>8</v>
      </c>
    </row>
    <row r="213" spans="1:7" ht="24.75" customHeight="1" x14ac:dyDescent="0.25">
      <c r="A213" s="71">
        <f t="shared" si="4"/>
        <v>201</v>
      </c>
      <c r="B213" s="68" t="s">
        <v>612</v>
      </c>
      <c r="C213" s="69"/>
      <c r="D213" s="10" t="s">
        <v>5</v>
      </c>
      <c r="E213" s="70">
        <v>26</v>
      </c>
      <c r="F213" s="16">
        <v>1218.3900000000001</v>
      </c>
      <c r="G213" s="13" t="s">
        <v>8</v>
      </c>
    </row>
    <row r="214" spans="1:7" ht="24.75" customHeight="1" x14ac:dyDescent="0.25">
      <c r="A214" s="71">
        <f t="shared" si="4"/>
        <v>202</v>
      </c>
      <c r="B214" s="68" t="s">
        <v>613</v>
      </c>
      <c r="C214" s="69"/>
      <c r="D214" s="10" t="s">
        <v>5</v>
      </c>
      <c r="E214" s="70">
        <v>36</v>
      </c>
      <c r="F214" s="16">
        <v>129.30000000000001</v>
      </c>
      <c r="G214" s="13" t="s">
        <v>8</v>
      </c>
    </row>
    <row r="215" spans="1:7" ht="24.75" customHeight="1" x14ac:dyDescent="0.25">
      <c r="A215" s="71">
        <f t="shared" si="4"/>
        <v>203</v>
      </c>
      <c r="B215" s="68" t="s">
        <v>614</v>
      </c>
      <c r="C215" s="69"/>
      <c r="D215" s="10" t="s">
        <v>5</v>
      </c>
      <c r="E215" s="70">
        <v>24</v>
      </c>
      <c r="F215" s="16">
        <v>155.78</v>
      </c>
      <c r="G215" s="13" t="s">
        <v>8</v>
      </c>
    </row>
    <row r="216" spans="1:7" ht="24.75" customHeight="1" x14ac:dyDescent="0.25">
      <c r="A216" s="71">
        <f t="shared" si="4"/>
        <v>204</v>
      </c>
      <c r="B216" s="68" t="s">
        <v>615</v>
      </c>
      <c r="C216" s="69"/>
      <c r="D216" s="10" t="s">
        <v>5</v>
      </c>
      <c r="E216" s="70">
        <v>77</v>
      </c>
      <c r="F216" s="16">
        <v>266.38</v>
      </c>
      <c r="G216" s="13" t="s">
        <v>8</v>
      </c>
    </row>
    <row r="217" spans="1:7" ht="24.75" customHeight="1" x14ac:dyDescent="0.25">
      <c r="A217" s="71">
        <f t="shared" si="4"/>
        <v>205</v>
      </c>
      <c r="B217" s="68" t="s">
        <v>616</v>
      </c>
      <c r="C217" s="69"/>
      <c r="D217" s="10" t="s">
        <v>480</v>
      </c>
      <c r="E217" s="70">
        <v>25</v>
      </c>
      <c r="F217" s="16">
        <v>384.67</v>
      </c>
      <c r="G217" s="13" t="s">
        <v>8</v>
      </c>
    </row>
    <row r="218" spans="1:7" ht="24.75" customHeight="1" x14ac:dyDescent="0.25">
      <c r="A218" s="71">
        <f t="shared" si="4"/>
        <v>206</v>
      </c>
      <c r="B218" s="68" t="s">
        <v>617</v>
      </c>
      <c r="C218" s="69"/>
      <c r="D218" s="10" t="s">
        <v>6</v>
      </c>
      <c r="E218" s="70">
        <v>2</v>
      </c>
      <c r="F218" s="16">
        <v>104.88</v>
      </c>
      <c r="G218" s="13" t="s">
        <v>8</v>
      </c>
    </row>
    <row r="219" spans="1:7" ht="24.75" customHeight="1" x14ac:dyDescent="0.25">
      <c r="A219" s="71">
        <f t="shared" ref="A219:A256" si="5">A218+1</f>
        <v>207</v>
      </c>
      <c r="B219" s="68" t="s">
        <v>618</v>
      </c>
      <c r="C219" s="69"/>
      <c r="D219" s="10" t="s">
        <v>6</v>
      </c>
      <c r="E219" s="70">
        <v>1</v>
      </c>
      <c r="F219" s="16">
        <v>2806.04</v>
      </c>
      <c r="G219" s="13" t="s">
        <v>8</v>
      </c>
    </row>
    <row r="220" spans="1:7" ht="24.75" customHeight="1" x14ac:dyDescent="0.25">
      <c r="A220" s="71">
        <f t="shared" si="5"/>
        <v>208</v>
      </c>
      <c r="B220" s="68" t="s">
        <v>619</v>
      </c>
      <c r="C220" s="69"/>
      <c r="D220" s="10" t="s">
        <v>6</v>
      </c>
      <c r="E220" s="70">
        <v>4</v>
      </c>
      <c r="F220" s="16">
        <v>10333.34</v>
      </c>
      <c r="G220" s="13" t="s">
        <v>8</v>
      </c>
    </row>
    <row r="221" spans="1:7" ht="24.75" customHeight="1" x14ac:dyDescent="0.25">
      <c r="A221" s="71">
        <f t="shared" si="5"/>
        <v>209</v>
      </c>
      <c r="B221" s="68" t="s">
        <v>620</v>
      </c>
      <c r="C221" s="69"/>
      <c r="D221" s="10" t="s">
        <v>6</v>
      </c>
      <c r="E221" s="70">
        <v>42</v>
      </c>
      <c r="F221" s="16">
        <v>34.25</v>
      </c>
      <c r="G221" s="13" t="s">
        <v>8</v>
      </c>
    </row>
    <row r="222" spans="1:7" ht="24.75" customHeight="1" x14ac:dyDescent="0.25">
      <c r="A222" s="71">
        <f t="shared" si="5"/>
        <v>210</v>
      </c>
      <c r="B222" s="68" t="s">
        <v>621</v>
      </c>
      <c r="C222" s="69"/>
      <c r="D222" s="10" t="s">
        <v>6</v>
      </c>
      <c r="E222" s="70">
        <v>8</v>
      </c>
      <c r="F222" s="16">
        <v>43.58</v>
      </c>
      <c r="G222" s="13" t="s">
        <v>8</v>
      </c>
    </row>
    <row r="223" spans="1:7" ht="27" customHeight="1" x14ac:dyDescent="0.25">
      <c r="A223" s="71">
        <f t="shared" si="5"/>
        <v>211</v>
      </c>
      <c r="B223" s="68" t="s">
        <v>622</v>
      </c>
      <c r="C223" s="69"/>
      <c r="D223" s="10" t="s">
        <v>6</v>
      </c>
      <c r="E223" s="70">
        <v>6</v>
      </c>
      <c r="F223" s="16">
        <v>691.66</v>
      </c>
      <c r="G223" s="13" t="s">
        <v>8</v>
      </c>
    </row>
    <row r="224" spans="1:7" ht="24.75" customHeight="1" x14ac:dyDescent="0.25">
      <c r="A224" s="71">
        <f t="shared" si="5"/>
        <v>212</v>
      </c>
      <c r="B224" s="68" t="s">
        <v>998</v>
      </c>
      <c r="C224" s="69"/>
      <c r="D224" s="10" t="s">
        <v>6</v>
      </c>
      <c r="E224" s="70">
        <v>1</v>
      </c>
      <c r="F224" s="16">
        <v>3215.6800000000003</v>
      </c>
      <c r="G224" s="13" t="s">
        <v>8</v>
      </c>
    </row>
    <row r="225" spans="1:7" ht="24.75" customHeight="1" x14ac:dyDescent="0.25">
      <c r="A225" s="71">
        <f t="shared" si="5"/>
        <v>213</v>
      </c>
      <c r="B225" s="68" t="s">
        <v>999</v>
      </c>
      <c r="C225" s="69"/>
      <c r="D225" s="10" t="s">
        <v>6</v>
      </c>
      <c r="E225" s="70">
        <v>1</v>
      </c>
      <c r="F225" s="16">
        <v>4439.4160000000002</v>
      </c>
      <c r="G225" s="13" t="s">
        <v>8</v>
      </c>
    </row>
    <row r="226" spans="1:7" ht="24.75" customHeight="1" x14ac:dyDescent="0.25">
      <c r="A226" s="71">
        <f t="shared" si="5"/>
        <v>214</v>
      </c>
      <c r="B226" s="68" t="s">
        <v>1000</v>
      </c>
      <c r="C226" s="69"/>
      <c r="D226" s="10" t="s">
        <v>6</v>
      </c>
      <c r="E226" s="70">
        <v>18</v>
      </c>
      <c r="F226" s="16">
        <v>4.8159999999999998</v>
      </c>
      <c r="G226" s="13" t="s">
        <v>8</v>
      </c>
    </row>
    <row r="227" spans="1:7" ht="24.75" customHeight="1" x14ac:dyDescent="0.25">
      <c r="A227" s="71">
        <f t="shared" si="5"/>
        <v>215</v>
      </c>
      <c r="B227" s="68" t="s">
        <v>705</v>
      </c>
      <c r="C227" s="69"/>
      <c r="D227" s="10" t="s">
        <v>6</v>
      </c>
      <c r="E227" s="70">
        <v>1</v>
      </c>
      <c r="F227" s="16">
        <v>686.22400000000005</v>
      </c>
      <c r="G227" s="13" t="s">
        <v>8</v>
      </c>
    </row>
    <row r="228" spans="1:7" ht="24.75" customHeight="1" x14ac:dyDescent="0.25">
      <c r="A228" s="71">
        <f t="shared" si="5"/>
        <v>216</v>
      </c>
      <c r="B228" s="68" t="s">
        <v>1001</v>
      </c>
      <c r="C228" s="69"/>
      <c r="D228" s="10" t="s">
        <v>6</v>
      </c>
      <c r="E228" s="70">
        <v>2</v>
      </c>
      <c r="F228" s="16">
        <v>313.66399999999999</v>
      </c>
      <c r="G228" s="13" t="s">
        <v>8</v>
      </c>
    </row>
    <row r="229" spans="1:7" ht="24.75" customHeight="1" x14ac:dyDescent="0.25">
      <c r="A229" s="71">
        <f t="shared" si="5"/>
        <v>217</v>
      </c>
      <c r="B229" s="68" t="s">
        <v>1002</v>
      </c>
      <c r="C229" s="69"/>
      <c r="D229" s="10" t="s">
        <v>6</v>
      </c>
      <c r="E229" s="70">
        <v>14</v>
      </c>
      <c r="F229" s="16">
        <v>262.2</v>
      </c>
      <c r="G229" s="13" t="s">
        <v>8</v>
      </c>
    </row>
    <row r="230" spans="1:7" ht="24.75" customHeight="1" x14ac:dyDescent="0.25">
      <c r="A230" s="71">
        <f t="shared" si="5"/>
        <v>218</v>
      </c>
      <c r="B230" s="68" t="s">
        <v>1003</v>
      </c>
      <c r="C230" s="69"/>
      <c r="D230" s="10" t="s">
        <v>6</v>
      </c>
      <c r="E230" s="70">
        <v>16</v>
      </c>
      <c r="F230" s="16">
        <v>292.048</v>
      </c>
      <c r="G230" s="13" t="s">
        <v>8</v>
      </c>
    </row>
    <row r="231" spans="1:7" ht="24.75" customHeight="1" x14ac:dyDescent="0.25">
      <c r="A231" s="71">
        <f t="shared" si="5"/>
        <v>219</v>
      </c>
      <c r="B231" s="68" t="s">
        <v>1004</v>
      </c>
      <c r="C231" s="69"/>
      <c r="D231" s="10" t="s">
        <v>6</v>
      </c>
      <c r="E231" s="70">
        <v>14</v>
      </c>
      <c r="F231" s="16">
        <v>302.71199999999999</v>
      </c>
      <c r="G231" s="13" t="s">
        <v>8</v>
      </c>
    </row>
    <row r="232" spans="1:7" ht="24.75" customHeight="1" x14ac:dyDescent="0.25">
      <c r="A232" s="71">
        <f t="shared" si="5"/>
        <v>220</v>
      </c>
      <c r="B232" s="68" t="s">
        <v>1005</v>
      </c>
      <c r="C232" s="69"/>
      <c r="D232" s="10" t="s">
        <v>6</v>
      </c>
      <c r="E232" s="70">
        <v>4</v>
      </c>
      <c r="F232" s="16">
        <v>440</v>
      </c>
      <c r="G232" s="13" t="s">
        <v>8</v>
      </c>
    </row>
    <row r="233" spans="1:7" ht="24.75" customHeight="1" x14ac:dyDescent="0.25">
      <c r="A233" s="71">
        <f t="shared" si="5"/>
        <v>221</v>
      </c>
      <c r="B233" s="68" t="s">
        <v>1006</v>
      </c>
      <c r="C233" s="69"/>
      <c r="D233" s="10" t="s">
        <v>6</v>
      </c>
      <c r="E233" s="70">
        <v>4</v>
      </c>
      <c r="F233" s="16">
        <v>1240</v>
      </c>
      <c r="G233" s="13" t="s">
        <v>8</v>
      </c>
    </row>
    <row r="234" spans="1:7" ht="24.75" customHeight="1" x14ac:dyDescent="0.25">
      <c r="A234" s="71">
        <f t="shared" si="5"/>
        <v>222</v>
      </c>
      <c r="B234" s="68" t="s">
        <v>1007</v>
      </c>
      <c r="C234" s="69"/>
      <c r="D234" s="10" t="s">
        <v>6</v>
      </c>
      <c r="E234" s="70">
        <v>2</v>
      </c>
      <c r="F234" s="16">
        <v>1821.0160000000001</v>
      </c>
      <c r="G234" s="13" t="s">
        <v>8</v>
      </c>
    </row>
    <row r="235" spans="1:7" ht="24.75" customHeight="1" x14ac:dyDescent="0.25">
      <c r="A235" s="71">
        <f t="shared" si="5"/>
        <v>223</v>
      </c>
      <c r="B235" s="68" t="s">
        <v>1008</v>
      </c>
      <c r="C235" s="69"/>
      <c r="D235" s="10" t="s">
        <v>6</v>
      </c>
      <c r="E235" s="70">
        <v>1</v>
      </c>
      <c r="F235" s="16">
        <v>47403.904000000002</v>
      </c>
      <c r="G235" s="13" t="s">
        <v>8</v>
      </c>
    </row>
    <row r="236" spans="1:7" ht="24.75" customHeight="1" x14ac:dyDescent="0.25">
      <c r="A236" s="71">
        <f t="shared" si="5"/>
        <v>224</v>
      </c>
      <c r="B236" s="68" t="s">
        <v>1009</v>
      </c>
      <c r="C236" s="69"/>
      <c r="D236" s="10" t="s">
        <v>6</v>
      </c>
      <c r="E236" s="70">
        <v>1</v>
      </c>
      <c r="F236" s="16">
        <v>1120</v>
      </c>
      <c r="G236" s="13" t="s">
        <v>8</v>
      </c>
    </row>
    <row r="237" spans="1:7" ht="24.75" customHeight="1" x14ac:dyDescent="0.25">
      <c r="A237" s="71">
        <f t="shared" si="5"/>
        <v>225</v>
      </c>
      <c r="B237" s="68" t="s">
        <v>1010</v>
      </c>
      <c r="C237" s="69"/>
      <c r="D237" s="10" t="s">
        <v>6</v>
      </c>
      <c r="E237" s="70">
        <v>1</v>
      </c>
      <c r="F237" s="16">
        <v>1230.5120000000002</v>
      </c>
      <c r="G237" s="13" t="s">
        <v>8</v>
      </c>
    </row>
    <row r="238" spans="1:7" ht="24.75" customHeight="1" x14ac:dyDescent="0.25">
      <c r="A238" s="71">
        <f t="shared" si="5"/>
        <v>226</v>
      </c>
      <c r="B238" s="68" t="s">
        <v>1011</v>
      </c>
      <c r="C238" s="69"/>
      <c r="D238" s="10" t="s">
        <v>6</v>
      </c>
      <c r="E238" s="70">
        <v>1</v>
      </c>
      <c r="F238" s="16">
        <v>2250.848</v>
      </c>
      <c r="G238" s="13" t="s">
        <v>8</v>
      </c>
    </row>
    <row r="239" spans="1:7" ht="24.75" customHeight="1" x14ac:dyDescent="0.25">
      <c r="A239" s="71">
        <f t="shared" si="5"/>
        <v>227</v>
      </c>
      <c r="B239" s="68" t="s">
        <v>1012</v>
      </c>
      <c r="C239" s="69"/>
      <c r="D239" s="10" t="s">
        <v>6</v>
      </c>
      <c r="E239" s="70">
        <v>19</v>
      </c>
      <c r="F239" s="16">
        <v>22394.592000000004</v>
      </c>
      <c r="G239" s="13" t="s">
        <v>8</v>
      </c>
    </row>
    <row r="240" spans="1:7" ht="24.75" customHeight="1" x14ac:dyDescent="0.25">
      <c r="A240" s="71">
        <f t="shared" si="5"/>
        <v>228</v>
      </c>
      <c r="B240" s="68" t="s">
        <v>1013</v>
      </c>
      <c r="C240" s="69"/>
      <c r="D240" s="10" t="s">
        <v>6</v>
      </c>
      <c r="E240" s="70">
        <v>8</v>
      </c>
      <c r="F240" s="16">
        <v>664</v>
      </c>
      <c r="G240" s="13" t="s">
        <v>8</v>
      </c>
    </row>
    <row r="241" spans="1:7" ht="24.75" customHeight="1" x14ac:dyDescent="0.25">
      <c r="A241" s="71">
        <f t="shared" si="5"/>
        <v>229</v>
      </c>
      <c r="B241" s="68" t="s">
        <v>1014</v>
      </c>
      <c r="C241" s="69"/>
      <c r="D241" s="10" t="s">
        <v>6</v>
      </c>
      <c r="E241" s="70">
        <v>1</v>
      </c>
      <c r="F241" s="16">
        <v>840</v>
      </c>
      <c r="G241" s="13" t="s">
        <v>8</v>
      </c>
    </row>
    <row r="242" spans="1:7" ht="24.75" customHeight="1" x14ac:dyDescent="0.25">
      <c r="A242" s="71">
        <f t="shared" si="5"/>
        <v>230</v>
      </c>
      <c r="B242" s="68" t="s">
        <v>1015</v>
      </c>
      <c r="C242" s="69"/>
      <c r="D242" s="10" t="s">
        <v>6</v>
      </c>
      <c r="E242" s="70">
        <v>2</v>
      </c>
      <c r="F242" s="16">
        <v>420</v>
      </c>
      <c r="G242" s="13" t="s">
        <v>8</v>
      </c>
    </row>
    <row r="243" spans="1:7" ht="24.75" customHeight="1" x14ac:dyDescent="0.25">
      <c r="A243" s="71">
        <f t="shared" si="5"/>
        <v>231</v>
      </c>
      <c r="B243" s="68" t="s">
        <v>1016</v>
      </c>
      <c r="C243" s="69"/>
      <c r="D243" s="10" t="s">
        <v>6</v>
      </c>
      <c r="E243" s="70">
        <v>5</v>
      </c>
      <c r="F243" s="16">
        <v>1417.896</v>
      </c>
      <c r="G243" s="13" t="s">
        <v>8</v>
      </c>
    </row>
    <row r="244" spans="1:7" ht="24.75" customHeight="1" x14ac:dyDescent="0.25">
      <c r="A244" s="71">
        <f t="shared" si="5"/>
        <v>232</v>
      </c>
      <c r="B244" s="68" t="s">
        <v>1017</v>
      </c>
      <c r="C244" s="69"/>
      <c r="D244" s="10" t="s">
        <v>6</v>
      </c>
      <c r="E244" s="70">
        <v>5</v>
      </c>
      <c r="F244" s="16">
        <v>128.608</v>
      </c>
      <c r="G244" s="13" t="s">
        <v>8</v>
      </c>
    </row>
    <row r="245" spans="1:7" ht="24.75" customHeight="1" x14ac:dyDescent="0.25">
      <c r="A245" s="71">
        <f t="shared" si="5"/>
        <v>233</v>
      </c>
      <c r="B245" s="68" t="s">
        <v>1018</v>
      </c>
      <c r="C245" s="69"/>
      <c r="D245" s="10" t="s">
        <v>6</v>
      </c>
      <c r="E245" s="70">
        <v>15</v>
      </c>
      <c r="F245" s="16">
        <v>1994.3520000000001</v>
      </c>
      <c r="G245" s="13" t="s">
        <v>8</v>
      </c>
    </row>
    <row r="246" spans="1:7" ht="24.75" customHeight="1" x14ac:dyDescent="0.25">
      <c r="A246" s="71">
        <f t="shared" si="5"/>
        <v>234</v>
      </c>
      <c r="B246" s="68" t="s">
        <v>1019</v>
      </c>
      <c r="C246" s="69"/>
      <c r="D246" s="10" t="s">
        <v>6</v>
      </c>
      <c r="E246" s="70">
        <v>1</v>
      </c>
      <c r="F246" s="16">
        <v>38240</v>
      </c>
      <c r="G246" s="13" t="s">
        <v>8</v>
      </c>
    </row>
    <row r="247" spans="1:7" ht="24.75" customHeight="1" x14ac:dyDescent="0.25">
      <c r="A247" s="71">
        <f t="shared" si="5"/>
        <v>235</v>
      </c>
      <c r="B247" s="68" t="s">
        <v>1020</v>
      </c>
      <c r="C247" s="69"/>
      <c r="D247" s="10" t="s">
        <v>6</v>
      </c>
      <c r="E247" s="70">
        <v>24</v>
      </c>
      <c r="F247" s="16">
        <v>12698.080000000002</v>
      </c>
      <c r="G247" s="13" t="s">
        <v>8</v>
      </c>
    </row>
    <row r="248" spans="1:7" ht="24.75" customHeight="1" x14ac:dyDescent="0.25">
      <c r="A248" s="71">
        <f t="shared" si="5"/>
        <v>236</v>
      </c>
      <c r="B248" s="68" t="s">
        <v>1021</v>
      </c>
      <c r="C248" s="69"/>
      <c r="D248" s="10" t="s">
        <v>6</v>
      </c>
      <c r="E248" s="70">
        <v>2</v>
      </c>
      <c r="F248" s="16">
        <v>6800</v>
      </c>
      <c r="G248" s="13" t="s">
        <v>8</v>
      </c>
    </row>
    <row r="249" spans="1:7" ht="24.75" customHeight="1" x14ac:dyDescent="0.25">
      <c r="A249" s="71">
        <f t="shared" si="5"/>
        <v>237</v>
      </c>
      <c r="B249" s="68" t="s">
        <v>1022</v>
      </c>
      <c r="C249" s="69"/>
      <c r="D249" s="10" t="s">
        <v>6</v>
      </c>
      <c r="E249" s="70">
        <v>1</v>
      </c>
      <c r="F249" s="16">
        <v>41638.224000000002</v>
      </c>
      <c r="G249" s="13" t="s">
        <v>8</v>
      </c>
    </row>
    <row r="250" spans="1:7" ht="24.75" customHeight="1" x14ac:dyDescent="0.25">
      <c r="A250" s="71">
        <f t="shared" si="5"/>
        <v>238</v>
      </c>
      <c r="B250" s="68" t="s">
        <v>1023</v>
      </c>
      <c r="C250" s="69"/>
      <c r="D250" s="10" t="s">
        <v>6</v>
      </c>
      <c r="E250" s="70">
        <v>1</v>
      </c>
      <c r="F250" s="16">
        <v>5523.12</v>
      </c>
      <c r="G250" s="13" t="s">
        <v>8</v>
      </c>
    </row>
    <row r="251" spans="1:7" ht="24.75" customHeight="1" x14ac:dyDescent="0.25">
      <c r="A251" s="71">
        <f t="shared" si="5"/>
        <v>239</v>
      </c>
      <c r="B251" s="68" t="s">
        <v>1024</v>
      </c>
      <c r="C251" s="69"/>
      <c r="D251" s="10" t="s">
        <v>6</v>
      </c>
      <c r="E251" s="70">
        <v>2</v>
      </c>
      <c r="F251" s="16">
        <v>3663.36</v>
      </c>
      <c r="G251" s="13" t="s">
        <v>8</v>
      </c>
    </row>
    <row r="252" spans="1:7" ht="24.75" customHeight="1" x14ac:dyDescent="0.25">
      <c r="A252" s="71">
        <f t="shared" si="5"/>
        <v>240</v>
      </c>
      <c r="B252" s="68" t="s">
        <v>1025</v>
      </c>
      <c r="C252" s="69"/>
      <c r="D252" s="10" t="s">
        <v>6</v>
      </c>
      <c r="E252" s="70">
        <v>1</v>
      </c>
      <c r="F252" s="16">
        <v>5889.8240000000005</v>
      </c>
      <c r="G252" s="13" t="s">
        <v>8</v>
      </c>
    </row>
    <row r="253" spans="1:7" ht="24.75" customHeight="1" x14ac:dyDescent="0.25">
      <c r="A253" s="71">
        <f t="shared" si="5"/>
        <v>241</v>
      </c>
      <c r="B253" s="68" t="s">
        <v>1026</v>
      </c>
      <c r="C253" s="69"/>
      <c r="D253" s="10" t="s">
        <v>6</v>
      </c>
      <c r="E253" s="70">
        <v>1</v>
      </c>
      <c r="F253" s="16">
        <v>24014.407999999999</v>
      </c>
      <c r="G253" s="13" t="s">
        <v>8</v>
      </c>
    </row>
    <row r="254" spans="1:7" ht="24.75" customHeight="1" x14ac:dyDescent="0.25">
      <c r="A254" s="71">
        <f t="shared" si="5"/>
        <v>242</v>
      </c>
      <c r="B254" s="68" t="s">
        <v>1027</v>
      </c>
      <c r="C254" s="69"/>
      <c r="D254" s="10" t="s">
        <v>6</v>
      </c>
      <c r="E254" s="70">
        <v>1</v>
      </c>
      <c r="F254" s="16">
        <v>19526.952000000001</v>
      </c>
      <c r="G254" s="13" t="s">
        <v>8</v>
      </c>
    </row>
    <row r="255" spans="1:7" ht="24.75" customHeight="1" x14ac:dyDescent="0.25">
      <c r="A255" s="71">
        <f t="shared" si="5"/>
        <v>243</v>
      </c>
      <c r="B255" s="68" t="s">
        <v>1028</v>
      </c>
      <c r="C255" s="69"/>
      <c r="D255" s="10" t="s">
        <v>6</v>
      </c>
      <c r="E255" s="70">
        <v>1</v>
      </c>
      <c r="F255" s="16">
        <v>609.11199999999997</v>
      </c>
      <c r="G255" s="13" t="s">
        <v>8</v>
      </c>
    </row>
    <row r="256" spans="1:7" ht="24.75" customHeight="1" thickBot="1" x14ac:dyDescent="0.3">
      <c r="A256" s="71">
        <f t="shared" si="5"/>
        <v>244</v>
      </c>
      <c r="B256" s="68" t="s">
        <v>1029</v>
      </c>
      <c r="C256" s="69"/>
      <c r="D256" s="10" t="s">
        <v>6</v>
      </c>
      <c r="E256" s="70">
        <v>2</v>
      </c>
      <c r="F256" s="16">
        <v>5247.5760000000009</v>
      </c>
      <c r="G256" s="13" t="s">
        <v>8</v>
      </c>
    </row>
    <row r="257" spans="1:7" s="60" customFormat="1" ht="24.75" customHeight="1" thickBot="1" x14ac:dyDescent="0.3">
      <c r="A257" s="78" t="s">
        <v>72</v>
      </c>
      <c r="B257" s="79"/>
      <c r="C257" s="79"/>
      <c r="D257" s="79"/>
      <c r="E257" s="79"/>
      <c r="F257" s="79"/>
      <c r="G257" s="80"/>
    </row>
    <row r="258" spans="1:7" s="56" customFormat="1" ht="33" customHeight="1" x14ac:dyDescent="0.25">
      <c r="A258" s="71">
        <f>A256+1</f>
        <v>245</v>
      </c>
      <c r="B258" s="40" t="s">
        <v>139</v>
      </c>
      <c r="C258" s="23"/>
      <c r="D258" s="38" t="s">
        <v>6</v>
      </c>
      <c r="E258" s="39">
        <v>4</v>
      </c>
      <c r="F258" s="26">
        <v>12.44</v>
      </c>
      <c r="G258" s="28" t="s">
        <v>73</v>
      </c>
    </row>
    <row r="259" spans="1:7" s="56" customFormat="1" ht="24.75" customHeight="1" x14ac:dyDescent="0.25">
      <c r="A259" s="71">
        <f>A258+1</f>
        <v>246</v>
      </c>
      <c r="B259" s="32" t="s">
        <v>91</v>
      </c>
      <c r="C259" s="1"/>
      <c r="D259" s="25" t="s">
        <v>6</v>
      </c>
      <c r="E259" s="10">
        <v>3</v>
      </c>
      <c r="F259" s="26">
        <v>4.6900000000000004</v>
      </c>
      <c r="G259" s="8" t="s">
        <v>73</v>
      </c>
    </row>
    <row r="260" spans="1:7" s="56" customFormat="1" ht="24.75" customHeight="1" x14ac:dyDescent="0.25">
      <c r="A260" s="71">
        <f t="shared" ref="A260:A324" si="6">A259+1</f>
        <v>247</v>
      </c>
      <c r="B260" s="32" t="s">
        <v>846</v>
      </c>
      <c r="C260" s="1"/>
      <c r="D260" s="25" t="s">
        <v>6</v>
      </c>
      <c r="E260" s="10">
        <v>4</v>
      </c>
      <c r="F260" s="26">
        <v>121.66</v>
      </c>
      <c r="G260" s="8" t="s">
        <v>73</v>
      </c>
    </row>
    <row r="261" spans="1:7" s="56" customFormat="1" ht="24.75" customHeight="1" x14ac:dyDescent="0.25">
      <c r="A261" s="71">
        <f t="shared" si="6"/>
        <v>248</v>
      </c>
      <c r="B261" s="32" t="s">
        <v>92</v>
      </c>
      <c r="C261" s="1"/>
      <c r="D261" s="25" t="s">
        <v>6</v>
      </c>
      <c r="E261" s="10">
        <v>7</v>
      </c>
      <c r="F261" s="26">
        <v>883.73</v>
      </c>
      <c r="G261" s="8" t="s">
        <v>73</v>
      </c>
    </row>
    <row r="262" spans="1:7" s="56" customFormat="1" ht="24.75" customHeight="1" x14ac:dyDescent="0.25">
      <c r="A262" s="71">
        <f t="shared" si="6"/>
        <v>249</v>
      </c>
      <c r="B262" s="32" t="s">
        <v>140</v>
      </c>
      <c r="C262" s="1"/>
      <c r="D262" s="25" t="s">
        <v>6</v>
      </c>
      <c r="E262" s="10">
        <v>15</v>
      </c>
      <c r="F262" s="26">
        <v>20.2</v>
      </c>
      <c r="G262" s="8" t="s">
        <v>73</v>
      </c>
    </row>
    <row r="263" spans="1:7" s="5" customFormat="1" ht="24.75" customHeight="1" x14ac:dyDescent="0.25">
      <c r="A263" s="71">
        <f t="shared" si="6"/>
        <v>250</v>
      </c>
      <c r="B263" s="41" t="s">
        <v>93</v>
      </c>
      <c r="C263" s="1"/>
      <c r="D263" s="25" t="s">
        <v>6</v>
      </c>
      <c r="E263" s="10">
        <v>4</v>
      </c>
      <c r="F263" s="7">
        <v>18.77</v>
      </c>
      <c r="G263" s="8" t="s">
        <v>73</v>
      </c>
    </row>
    <row r="264" spans="1:7" s="5" customFormat="1" ht="24.75" customHeight="1" x14ac:dyDescent="0.25">
      <c r="A264" s="71">
        <f t="shared" si="6"/>
        <v>251</v>
      </c>
      <c r="B264" s="41" t="s">
        <v>94</v>
      </c>
      <c r="C264" s="1"/>
      <c r="D264" s="25" t="s">
        <v>6</v>
      </c>
      <c r="E264" s="10">
        <v>3</v>
      </c>
      <c r="F264" s="7">
        <v>75.680000000000007</v>
      </c>
      <c r="G264" s="8" t="s">
        <v>73</v>
      </c>
    </row>
    <row r="265" spans="1:7" s="5" customFormat="1" ht="24.75" customHeight="1" x14ac:dyDescent="0.25">
      <c r="A265" s="71">
        <f t="shared" si="6"/>
        <v>252</v>
      </c>
      <c r="B265" s="41" t="s">
        <v>95</v>
      </c>
      <c r="C265" s="1"/>
      <c r="D265" s="25" t="s">
        <v>6</v>
      </c>
      <c r="E265" s="10">
        <v>7</v>
      </c>
      <c r="F265" s="7">
        <v>53.04</v>
      </c>
      <c r="G265" s="8" t="s">
        <v>73</v>
      </c>
    </row>
    <row r="266" spans="1:7" s="5" customFormat="1" ht="24.75" customHeight="1" x14ac:dyDescent="0.25">
      <c r="A266" s="71">
        <f t="shared" si="6"/>
        <v>253</v>
      </c>
      <c r="B266" s="41" t="s">
        <v>96</v>
      </c>
      <c r="C266" s="1"/>
      <c r="D266" s="25" t="s">
        <v>6</v>
      </c>
      <c r="E266" s="10">
        <v>4</v>
      </c>
      <c r="F266" s="7">
        <v>31.42</v>
      </c>
      <c r="G266" s="8" t="s">
        <v>73</v>
      </c>
    </row>
    <row r="267" spans="1:7" s="5" customFormat="1" ht="24.75" customHeight="1" x14ac:dyDescent="0.25">
      <c r="A267" s="71">
        <f t="shared" si="6"/>
        <v>254</v>
      </c>
      <c r="B267" s="41" t="s">
        <v>97</v>
      </c>
      <c r="C267" s="1"/>
      <c r="D267" s="25" t="s">
        <v>6</v>
      </c>
      <c r="E267" s="10">
        <v>4</v>
      </c>
      <c r="F267" s="7">
        <v>94.66</v>
      </c>
      <c r="G267" s="8" t="s">
        <v>73</v>
      </c>
    </row>
    <row r="268" spans="1:7" s="5" customFormat="1" ht="24.75" customHeight="1" x14ac:dyDescent="0.25">
      <c r="A268" s="71">
        <f t="shared" si="6"/>
        <v>255</v>
      </c>
      <c r="B268" s="41" t="s">
        <v>98</v>
      </c>
      <c r="C268" s="1"/>
      <c r="D268" s="25" t="s">
        <v>6</v>
      </c>
      <c r="E268" s="10">
        <v>1</v>
      </c>
      <c r="F268" s="7">
        <v>698.34</v>
      </c>
      <c r="G268" s="8" t="s">
        <v>73</v>
      </c>
    </row>
    <row r="269" spans="1:7" s="5" customFormat="1" ht="24.75" customHeight="1" x14ac:dyDescent="0.25">
      <c r="A269" s="71">
        <f t="shared" si="6"/>
        <v>256</v>
      </c>
      <c r="B269" s="41" t="s">
        <v>99</v>
      </c>
      <c r="C269" s="1"/>
      <c r="D269" s="25" t="s">
        <v>6</v>
      </c>
      <c r="E269" s="10">
        <v>2</v>
      </c>
      <c r="F269" s="7">
        <v>598.74</v>
      </c>
      <c r="G269" s="8" t="s">
        <v>73</v>
      </c>
    </row>
    <row r="270" spans="1:7" s="5" customFormat="1" ht="24.75" customHeight="1" x14ac:dyDescent="0.25">
      <c r="A270" s="71">
        <f t="shared" si="6"/>
        <v>257</v>
      </c>
      <c r="B270" s="41" t="s">
        <v>100</v>
      </c>
      <c r="C270" s="1"/>
      <c r="D270" s="25" t="s">
        <v>6</v>
      </c>
      <c r="E270" s="10">
        <v>1</v>
      </c>
      <c r="F270" s="7">
        <v>1118.1199999999999</v>
      </c>
      <c r="G270" s="8" t="s">
        <v>73</v>
      </c>
    </row>
    <row r="271" spans="1:7" s="5" customFormat="1" ht="24.75" customHeight="1" x14ac:dyDescent="0.25">
      <c r="A271" s="71">
        <f t="shared" si="6"/>
        <v>258</v>
      </c>
      <c r="B271" s="41" t="s">
        <v>101</v>
      </c>
      <c r="C271" s="1"/>
      <c r="D271" s="25" t="s">
        <v>6</v>
      </c>
      <c r="E271" s="10">
        <v>2</v>
      </c>
      <c r="F271" s="7">
        <v>766.63</v>
      </c>
      <c r="G271" s="8" t="s">
        <v>73</v>
      </c>
    </row>
    <row r="272" spans="1:7" s="5" customFormat="1" ht="24.75" customHeight="1" x14ac:dyDescent="0.25">
      <c r="A272" s="71">
        <f t="shared" si="6"/>
        <v>259</v>
      </c>
      <c r="B272" s="41" t="s">
        <v>102</v>
      </c>
      <c r="C272" s="1"/>
      <c r="D272" s="25" t="s">
        <v>6</v>
      </c>
      <c r="E272" s="10">
        <v>3</v>
      </c>
      <c r="F272" s="7">
        <v>717.43</v>
      </c>
      <c r="G272" s="8" t="s">
        <v>73</v>
      </c>
    </row>
    <row r="273" spans="1:7" s="5" customFormat="1" ht="24.75" customHeight="1" x14ac:dyDescent="0.25">
      <c r="A273" s="71">
        <f t="shared" si="6"/>
        <v>260</v>
      </c>
      <c r="B273" s="41" t="s">
        <v>103</v>
      </c>
      <c r="C273" s="1"/>
      <c r="D273" s="25" t="s">
        <v>6</v>
      </c>
      <c r="E273" s="10">
        <v>5</v>
      </c>
      <c r="F273" s="7">
        <v>705.02</v>
      </c>
      <c r="G273" s="8" t="s">
        <v>73</v>
      </c>
    </row>
    <row r="274" spans="1:7" s="5" customFormat="1" ht="24.75" customHeight="1" x14ac:dyDescent="0.25">
      <c r="A274" s="71">
        <f t="shared" si="6"/>
        <v>261</v>
      </c>
      <c r="B274" s="41" t="s">
        <v>104</v>
      </c>
      <c r="C274" s="1"/>
      <c r="D274" s="25" t="s">
        <v>6</v>
      </c>
      <c r="E274" s="10">
        <v>2</v>
      </c>
      <c r="F274" s="7">
        <v>502.04</v>
      </c>
      <c r="G274" s="8" t="s">
        <v>73</v>
      </c>
    </row>
    <row r="275" spans="1:7" s="5" customFormat="1" ht="24.75" customHeight="1" x14ac:dyDescent="0.25">
      <c r="A275" s="71">
        <f t="shared" si="6"/>
        <v>262</v>
      </c>
      <c r="B275" s="41" t="s">
        <v>105</v>
      </c>
      <c r="C275" s="1"/>
      <c r="D275" s="25" t="s">
        <v>6</v>
      </c>
      <c r="E275" s="10">
        <v>1</v>
      </c>
      <c r="F275" s="7">
        <v>530.80999999999995</v>
      </c>
      <c r="G275" s="8" t="s">
        <v>73</v>
      </c>
    </row>
    <row r="276" spans="1:7" s="5" customFormat="1" ht="24.75" customHeight="1" x14ac:dyDescent="0.25">
      <c r="A276" s="71">
        <f t="shared" si="6"/>
        <v>263</v>
      </c>
      <c r="B276" s="41" t="s">
        <v>106</v>
      </c>
      <c r="C276" s="1"/>
      <c r="D276" s="25" t="s">
        <v>6</v>
      </c>
      <c r="E276" s="10">
        <v>3</v>
      </c>
      <c r="F276" s="7">
        <v>3639.16</v>
      </c>
      <c r="G276" s="8" t="s">
        <v>73</v>
      </c>
    </row>
    <row r="277" spans="1:7" s="5" customFormat="1" ht="24.75" customHeight="1" x14ac:dyDescent="0.25">
      <c r="A277" s="71">
        <f t="shared" si="6"/>
        <v>264</v>
      </c>
      <c r="B277" s="41" t="s">
        <v>107</v>
      </c>
      <c r="C277" s="1"/>
      <c r="D277" s="25" t="s">
        <v>6</v>
      </c>
      <c r="E277" s="10">
        <v>4</v>
      </c>
      <c r="F277" s="7">
        <v>94.66</v>
      </c>
      <c r="G277" s="8" t="s">
        <v>73</v>
      </c>
    </row>
    <row r="278" spans="1:7" s="5" customFormat="1" ht="24.75" customHeight="1" x14ac:dyDescent="0.25">
      <c r="A278" s="71">
        <f t="shared" si="6"/>
        <v>265</v>
      </c>
      <c r="B278" s="41" t="s">
        <v>108</v>
      </c>
      <c r="C278" s="1"/>
      <c r="D278" s="25" t="s">
        <v>6</v>
      </c>
      <c r="E278" s="10">
        <v>2</v>
      </c>
      <c r="F278" s="7">
        <v>1610.02</v>
      </c>
      <c r="G278" s="8" t="s">
        <v>73</v>
      </c>
    </row>
    <row r="279" spans="1:7" s="5" customFormat="1" ht="34.5" customHeight="1" x14ac:dyDescent="0.25">
      <c r="A279" s="71">
        <f t="shared" si="6"/>
        <v>266</v>
      </c>
      <c r="B279" s="41" t="s">
        <v>141</v>
      </c>
      <c r="C279" s="1"/>
      <c r="D279" s="25" t="s">
        <v>6</v>
      </c>
      <c r="E279" s="10">
        <v>1</v>
      </c>
      <c r="F279" s="7">
        <v>201.14</v>
      </c>
      <c r="G279" s="8" t="s">
        <v>73</v>
      </c>
    </row>
    <row r="280" spans="1:7" s="5" customFormat="1" ht="24.75" customHeight="1" x14ac:dyDescent="0.25">
      <c r="A280" s="71">
        <f t="shared" si="6"/>
        <v>267</v>
      </c>
      <c r="B280" s="41" t="s">
        <v>142</v>
      </c>
      <c r="C280" s="1"/>
      <c r="D280" s="25" t="s">
        <v>6</v>
      </c>
      <c r="E280" s="10">
        <v>2</v>
      </c>
      <c r="F280" s="7">
        <v>88.34</v>
      </c>
      <c r="G280" s="8" t="s">
        <v>73</v>
      </c>
    </row>
    <row r="281" spans="1:7" s="5" customFormat="1" ht="24.75" customHeight="1" x14ac:dyDescent="0.25">
      <c r="A281" s="71">
        <f t="shared" si="6"/>
        <v>268</v>
      </c>
      <c r="B281" s="41" t="s">
        <v>109</v>
      </c>
      <c r="C281" s="1"/>
      <c r="D281" s="25" t="s">
        <v>6</v>
      </c>
      <c r="E281" s="10">
        <v>1</v>
      </c>
      <c r="F281" s="7">
        <v>733.22</v>
      </c>
      <c r="G281" s="8" t="s">
        <v>73</v>
      </c>
    </row>
    <row r="282" spans="1:7" s="5" customFormat="1" ht="24.75" customHeight="1" x14ac:dyDescent="0.25">
      <c r="A282" s="71">
        <f t="shared" si="6"/>
        <v>269</v>
      </c>
      <c r="B282" s="41" t="s">
        <v>110</v>
      </c>
      <c r="C282" s="1"/>
      <c r="D282" s="25" t="s">
        <v>6</v>
      </c>
      <c r="E282" s="10">
        <v>4</v>
      </c>
      <c r="F282" s="7">
        <v>8.73</v>
      </c>
      <c r="G282" s="8" t="s">
        <v>73</v>
      </c>
    </row>
    <row r="283" spans="1:7" s="5" customFormat="1" ht="24.75" customHeight="1" x14ac:dyDescent="0.25">
      <c r="A283" s="71">
        <f t="shared" si="6"/>
        <v>270</v>
      </c>
      <c r="B283" s="41" t="s">
        <v>143</v>
      </c>
      <c r="C283" s="1"/>
      <c r="D283" s="25" t="s">
        <v>6</v>
      </c>
      <c r="E283" s="10">
        <v>8</v>
      </c>
      <c r="F283" s="7">
        <v>87.14</v>
      </c>
      <c r="G283" s="8" t="s">
        <v>73</v>
      </c>
    </row>
    <row r="284" spans="1:7" s="5" customFormat="1" ht="24.75" customHeight="1" x14ac:dyDescent="0.25">
      <c r="A284" s="71">
        <f t="shared" si="6"/>
        <v>271</v>
      </c>
      <c r="B284" s="41" t="s">
        <v>847</v>
      </c>
      <c r="C284" s="1"/>
      <c r="D284" s="25" t="s">
        <v>6</v>
      </c>
      <c r="E284" s="10">
        <v>4</v>
      </c>
      <c r="F284" s="7">
        <v>6998.24</v>
      </c>
      <c r="G284" s="8" t="s">
        <v>73</v>
      </c>
    </row>
    <row r="285" spans="1:7" s="5" customFormat="1" ht="24.75" customHeight="1" x14ac:dyDescent="0.25">
      <c r="A285" s="71">
        <f t="shared" si="6"/>
        <v>272</v>
      </c>
      <c r="B285" s="41" t="s">
        <v>848</v>
      </c>
      <c r="C285" s="1"/>
      <c r="D285" s="25" t="s">
        <v>6</v>
      </c>
      <c r="E285" s="10">
        <v>4</v>
      </c>
      <c r="F285" s="7">
        <v>6178.78</v>
      </c>
      <c r="G285" s="8" t="s">
        <v>73</v>
      </c>
    </row>
    <row r="286" spans="1:7" s="5" customFormat="1" ht="24.75" customHeight="1" x14ac:dyDescent="0.25">
      <c r="A286" s="71">
        <f t="shared" si="6"/>
        <v>273</v>
      </c>
      <c r="B286" s="41" t="s">
        <v>849</v>
      </c>
      <c r="C286" s="1"/>
      <c r="D286" s="25" t="s">
        <v>6</v>
      </c>
      <c r="E286" s="10">
        <v>4</v>
      </c>
      <c r="F286" s="7">
        <v>6178.78</v>
      </c>
      <c r="G286" s="8" t="s">
        <v>73</v>
      </c>
    </row>
    <row r="287" spans="1:7" s="5" customFormat="1" ht="24.75" customHeight="1" x14ac:dyDescent="0.25">
      <c r="A287" s="71">
        <f t="shared" si="6"/>
        <v>274</v>
      </c>
      <c r="B287" s="41" t="s">
        <v>850</v>
      </c>
      <c r="C287" s="1"/>
      <c r="D287" s="25" t="s">
        <v>6</v>
      </c>
      <c r="E287" s="10">
        <v>4</v>
      </c>
      <c r="F287" s="7">
        <v>6998.24</v>
      </c>
      <c r="G287" s="8" t="s">
        <v>73</v>
      </c>
    </row>
    <row r="288" spans="1:7" s="5" customFormat="1" ht="42.75" customHeight="1" x14ac:dyDescent="0.25">
      <c r="A288" s="71">
        <f t="shared" si="6"/>
        <v>275</v>
      </c>
      <c r="B288" s="41" t="s">
        <v>144</v>
      </c>
      <c r="C288" s="1"/>
      <c r="D288" s="25" t="s">
        <v>6</v>
      </c>
      <c r="E288" s="10">
        <v>1</v>
      </c>
      <c r="F288" s="7">
        <v>115.83</v>
      </c>
      <c r="G288" s="8" t="s">
        <v>73</v>
      </c>
    </row>
    <row r="289" spans="1:7" s="5" customFormat="1" ht="24.75" customHeight="1" x14ac:dyDescent="0.25">
      <c r="A289" s="71">
        <f t="shared" si="6"/>
        <v>276</v>
      </c>
      <c r="B289" s="41" t="s">
        <v>145</v>
      </c>
      <c r="C289" s="1"/>
      <c r="D289" s="25" t="s">
        <v>6</v>
      </c>
      <c r="E289" s="10">
        <v>1</v>
      </c>
      <c r="F289" s="7">
        <v>324.70999999999998</v>
      </c>
      <c r="G289" s="8" t="s">
        <v>73</v>
      </c>
    </row>
    <row r="290" spans="1:7" s="5" customFormat="1" ht="24.75" customHeight="1" x14ac:dyDescent="0.25">
      <c r="A290" s="71">
        <f t="shared" si="6"/>
        <v>277</v>
      </c>
      <c r="B290" s="41" t="s">
        <v>851</v>
      </c>
      <c r="C290" s="1"/>
      <c r="D290" s="25" t="s">
        <v>6</v>
      </c>
      <c r="E290" s="10">
        <v>1</v>
      </c>
      <c r="F290" s="7">
        <v>466.78</v>
      </c>
      <c r="G290" s="8" t="s">
        <v>73</v>
      </c>
    </row>
    <row r="291" spans="1:7" s="5" customFormat="1" ht="24.75" customHeight="1" x14ac:dyDescent="0.25">
      <c r="A291" s="71">
        <f t="shared" si="6"/>
        <v>278</v>
      </c>
      <c r="B291" s="41" t="s">
        <v>146</v>
      </c>
      <c r="C291" s="1"/>
      <c r="D291" s="25" t="s">
        <v>6</v>
      </c>
      <c r="E291" s="10">
        <v>8</v>
      </c>
      <c r="F291" s="7">
        <v>12.04</v>
      </c>
      <c r="G291" s="8" t="s">
        <v>73</v>
      </c>
    </row>
    <row r="292" spans="1:7" s="5" customFormat="1" ht="24.75" customHeight="1" x14ac:dyDescent="0.25">
      <c r="A292" s="71">
        <f t="shared" si="6"/>
        <v>279</v>
      </c>
      <c r="B292" s="41" t="s">
        <v>147</v>
      </c>
      <c r="C292" s="1"/>
      <c r="D292" s="25" t="s">
        <v>6</v>
      </c>
      <c r="E292" s="10">
        <v>10</v>
      </c>
      <c r="F292" s="7">
        <v>12.44</v>
      </c>
      <c r="G292" s="8" t="s">
        <v>73</v>
      </c>
    </row>
    <row r="293" spans="1:7" s="5" customFormat="1" ht="24.75" customHeight="1" x14ac:dyDescent="0.25">
      <c r="A293" s="71">
        <f t="shared" si="6"/>
        <v>280</v>
      </c>
      <c r="B293" s="41" t="s">
        <v>111</v>
      </c>
      <c r="C293" s="1"/>
      <c r="D293" s="25" t="s">
        <v>6</v>
      </c>
      <c r="E293" s="10">
        <v>2</v>
      </c>
      <c r="F293" s="7">
        <v>246.43</v>
      </c>
      <c r="G293" s="8" t="s">
        <v>73</v>
      </c>
    </row>
    <row r="294" spans="1:7" s="5" customFormat="1" ht="24.75" customHeight="1" x14ac:dyDescent="0.25">
      <c r="A294" s="71">
        <f t="shared" si="6"/>
        <v>281</v>
      </c>
      <c r="B294" s="41" t="s">
        <v>148</v>
      </c>
      <c r="C294" s="1"/>
      <c r="D294" s="25" t="s">
        <v>6</v>
      </c>
      <c r="E294" s="10">
        <v>4</v>
      </c>
      <c r="F294" s="7">
        <v>6.8</v>
      </c>
      <c r="G294" s="8" t="s">
        <v>73</v>
      </c>
    </row>
    <row r="295" spans="1:7" s="5" customFormat="1" ht="41.25" customHeight="1" x14ac:dyDescent="0.25">
      <c r="A295" s="71">
        <f t="shared" si="6"/>
        <v>282</v>
      </c>
      <c r="B295" s="41" t="s">
        <v>852</v>
      </c>
      <c r="C295" s="1"/>
      <c r="D295" s="25" t="s">
        <v>6</v>
      </c>
      <c r="E295" s="10">
        <v>72</v>
      </c>
      <c r="F295" s="7">
        <v>67.42</v>
      </c>
      <c r="G295" s="8" t="s">
        <v>73</v>
      </c>
    </row>
    <row r="296" spans="1:7" s="5" customFormat="1" ht="41.25" customHeight="1" x14ac:dyDescent="0.25">
      <c r="A296" s="71">
        <f t="shared" si="6"/>
        <v>283</v>
      </c>
      <c r="B296" s="41" t="s">
        <v>853</v>
      </c>
      <c r="C296" s="1"/>
      <c r="D296" s="25" t="s">
        <v>6</v>
      </c>
      <c r="E296" s="10">
        <v>1</v>
      </c>
      <c r="F296" s="7">
        <v>194.49</v>
      </c>
      <c r="G296" s="8" t="s">
        <v>73</v>
      </c>
    </row>
    <row r="297" spans="1:7" s="5" customFormat="1" ht="41.25" customHeight="1" x14ac:dyDescent="0.25">
      <c r="A297" s="71">
        <f t="shared" si="6"/>
        <v>284</v>
      </c>
      <c r="B297" s="41" t="s">
        <v>854</v>
      </c>
      <c r="C297" s="1"/>
      <c r="D297" s="25" t="s">
        <v>6</v>
      </c>
      <c r="E297" s="10">
        <v>4</v>
      </c>
      <c r="F297" s="7">
        <v>274.88</v>
      </c>
      <c r="G297" s="8" t="s">
        <v>73</v>
      </c>
    </row>
    <row r="298" spans="1:7" s="5" customFormat="1" ht="24.75" customHeight="1" x14ac:dyDescent="0.25">
      <c r="A298" s="71">
        <f t="shared" si="6"/>
        <v>285</v>
      </c>
      <c r="B298" s="41" t="s">
        <v>149</v>
      </c>
      <c r="C298" s="1"/>
      <c r="D298" s="25" t="s">
        <v>6</v>
      </c>
      <c r="E298" s="10">
        <v>1</v>
      </c>
      <c r="F298" s="7">
        <v>688.04</v>
      </c>
      <c r="G298" s="8" t="s">
        <v>73</v>
      </c>
    </row>
    <row r="299" spans="1:7" s="5" customFormat="1" ht="24.75" customHeight="1" x14ac:dyDescent="0.25">
      <c r="A299" s="71">
        <f t="shared" si="6"/>
        <v>286</v>
      </c>
      <c r="B299" s="41" t="s">
        <v>112</v>
      </c>
      <c r="C299" s="1"/>
      <c r="D299" s="25" t="s">
        <v>6</v>
      </c>
      <c r="E299" s="10">
        <v>1</v>
      </c>
      <c r="F299" s="7">
        <v>4189.42</v>
      </c>
      <c r="G299" s="8" t="s">
        <v>73</v>
      </c>
    </row>
    <row r="300" spans="1:7" s="5" customFormat="1" ht="39.75" customHeight="1" x14ac:dyDescent="0.25">
      <c r="A300" s="71">
        <f t="shared" si="6"/>
        <v>287</v>
      </c>
      <c r="B300" s="41" t="s">
        <v>855</v>
      </c>
      <c r="C300" s="1"/>
      <c r="D300" s="25" t="s">
        <v>6</v>
      </c>
      <c r="E300" s="10">
        <v>2</v>
      </c>
      <c r="F300" s="7">
        <v>2748.82</v>
      </c>
      <c r="G300" s="8" t="s">
        <v>73</v>
      </c>
    </row>
    <row r="301" spans="1:7" s="5" customFormat="1" ht="24.75" customHeight="1" x14ac:dyDescent="0.25">
      <c r="A301" s="71">
        <f t="shared" si="6"/>
        <v>288</v>
      </c>
      <c r="B301" s="41" t="s">
        <v>150</v>
      </c>
      <c r="C301" s="1"/>
      <c r="D301" s="25" t="s">
        <v>6</v>
      </c>
      <c r="E301" s="10">
        <v>71</v>
      </c>
      <c r="F301" s="7">
        <v>1.63</v>
      </c>
      <c r="G301" s="8" t="s">
        <v>73</v>
      </c>
    </row>
    <row r="302" spans="1:7" s="5" customFormat="1" ht="24.75" customHeight="1" x14ac:dyDescent="0.25">
      <c r="A302" s="71">
        <f t="shared" si="6"/>
        <v>289</v>
      </c>
      <c r="B302" s="41" t="s">
        <v>856</v>
      </c>
      <c r="C302" s="1"/>
      <c r="D302" s="25" t="s">
        <v>6</v>
      </c>
      <c r="E302" s="10">
        <v>5</v>
      </c>
      <c r="F302" s="7">
        <v>167</v>
      </c>
      <c r="G302" s="8" t="s">
        <v>73</v>
      </c>
    </row>
    <row r="303" spans="1:7" s="5" customFormat="1" ht="24.75" customHeight="1" x14ac:dyDescent="0.25">
      <c r="A303" s="71">
        <f t="shared" si="6"/>
        <v>290</v>
      </c>
      <c r="B303" s="41" t="s">
        <v>153</v>
      </c>
      <c r="C303" s="1"/>
      <c r="D303" s="25" t="s">
        <v>6</v>
      </c>
      <c r="E303" s="10">
        <v>1</v>
      </c>
      <c r="F303" s="7">
        <v>6033.9</v>
      </c>
      <c r="G303" s="8" t="s">
        <v>73</v>
      </c>
    </row>
    <row r="304" spans="1:7" s="5" customFormat="1" ht="24.75" customHeight="1" x14ac:dyDescent="0.25">
      <c r="A304" s="71">
        <f t="shared" si="6"/>
        <v>291</v>
      </c>
      <c r="B304" s="41" t="s">
        <v>857</v>
      </c>
      <c r="C304" s="1"/>
      <c r="D304" s="25" t="s">
        <v>6</v>
      </c>
      <c r="E304" s="10">
        <v>1</v>
      </c>
      <c r="F304" s="7">
        <v>3983.18</v>
      </c>
      <c r="G304" s="8" t="s">
        <v>73</v>
      </c>
    </row>
    <row r="305" spans="1:7" s="5" customFormat="1" ht="24.75" customHeight="1" x14ac:dyDescent="0.25">
      <c r="A305" s="71">
        <f t="shared" si="6"/>
        <v>292</v>
      </c>
      <c r="B305" s="41" t="s">
        <v>858</v>
      </c>
      <c r="C305" s="1"/>
      <c r="D305" s="25" t="s">
        <v>6</v>
      </c>
      <c r="E305" s="10">
        <v>4</v>
      </c>
      <c r="F305" s="7">
        <v>102</v>
      </c>
      <c r="G305" s="8" t="s">
        <v>73</v>
      </c>
    </row>
    <row r="306" spans="1:7" s="5" customFormat="1" ht="24.75" customHeight="1" x14ac:dyDescent="0.25">
      <c r="A306" s="71">
        <f t="shared" si="6"/>
        <v>293</v>
      </c>
      <c r="B306" s="41" t="s">
        <v>154</v>
      </c>
      <c r="C306" s="1"/>
      <c r="D306" s="25" t="s">
        <v>6</v>
      </c>
      <c r="E306" s="10">
        <v>2</v>
      </c>
      <c r="F306" s="7">
        <v>1659.66</v>
      </c>
      <c r="G306" s="8" t="s">
        <v>73</v>
      </c>
    </row>
    <row r="307" spans="1:7" s="5" customFormat="1" ht="24.75" customHeight="1" x14ac:dyDescent="0.25">
      <c r="A307" s="71">
        <f t="shared" si="6"/>
        <v>294</v>
      </c>
      <c r="B307" s="41" t="s">
        <v>155</v>
      </c>
      <c r="C307" s="1"/>
      <c r="D307" s="25" t="s">
        <v>6</v>
      </c>
      <c r="E307" s="10">
        <v>19</v>
      </c>
      <c r="F307" s="7">
        <v>1242.02</v>
      </c>
      <c r="G307" s="8" t="s">
        <v>73</v>
      </c>
    </row>
    <row r="308" spans="1:7" s="5" customFormat="1" ht="24.75" customHeight="1" x14ac:dyDescent="0.25">
      <c r="A308" s="71">
        <f t="shared" si="6"/>
        <v>295</v>
      </c>
      <c r="B308" s="41" t="s">
        <v>155</v>
      </c>
      <c r="C308" s="1"/>
      <c r="D308" s="25" t="s">
        <v>6</v>
      </c>
      <c r="E308" s="10">
        <v>3</v>
      </c>
      <c r="F308" s="7">
        <v>666.89</v>
      </c>
      <c r="G308" s="8" t="s">
        <v>73</v>
      </c>
    </row>
    <row r="309" spans="1:7" s="5" customFormat="1" ht="24.75" customHeight="1" x14ac:dyDescent="0.25">
      <c r="A309" s="71">
        <f t="shared" si="6"/>
        <v>296</v>
      </c>
      <c r="B309" s="41" t="s">
        <v>156</v>
      </c>
      <c r="C309" s="1"/>
      <c r="D309" s="25" t="s">
        <v>6</v>
      </c>
      <c r="E309" s="10">
        <v>4</v>
      </c>
      <c r="F309" s="7">
        <v>15.56</v>
      </c>
      <c r="G309" s="8" t="s">
        <v>73</v>
      </c>
    </row>
    <row r="310" spans="1:7" s="5" customFormat="1" ht="39.75" customHeight="1" x14ac:dyDescent="0.25">
      <c r="A310" s="71">
        <f t="shared" si="6"/>
        <v>297</v>
      </c>
      <c r="B310" s="41" t="s">
        <v>859</v>
      </c>
      <c r="C310" s="1"/>
      <c r="D310" s="25" t="s">
        <v>6</v>
      </c>
      <c r="E310" s="10">
        <v>7</v>
      </c>
      <c r="F310" s="7">
        <v>58.78</v>
      </c>
      <c r="G310" s="8" t="s">
        <v>73</v>
      </c>
    </row>
    <row r="311" spans="1:7" s="5" customFormat="1" ht="39.75" customHeight="1" x14ac:dyDescent="0.25">
      <c r="A311" s="71">
        <f t="shared" si="6"/>
        <v>298</v>
      </c>
      <c r="B311" s="41" t="s">
        <v>860</v>
      </c>
      <c r="C311" s="1"/>
      <c r="D311" s="25" t="s">
        <v>6</v>
      </c>
      <c r="E311" s="10">
        <v>32</v>
      </c>
      <c r="F311" s="7">
        <v>32.85</v>
      </c>
      <c r="G311" s="8" t="s">
        <v>73</v>
      </c>
    </row>
    <row r="312" spans="1:7" s="5" customFormat="1" ht="24.75" customHeight="1" x14ac:dyDescent="0.25">
      <c r="A312" s="71">
        <f t="shared" si="6"/>
        <v>299</v>
      </c>
      <c r="B312" s="41" t="s">
        <v>861</v>
      </c>
      <c r="C312" s="1"/>
      <c r="D312" s="25" t="s">
        <v>6</v>
      </c>
      <c r="E312" s="10">
        <v>6</v>
      </c>
      <c r="F312" s="7">
        <v>135.59</v>
      </c>
      <c r="G312" s="8" t="s">
        <v>73</v>
      </c>
    </row>
    <row r="313" spans="1:7" s="5" customFormat="1" ht="24.75" customHeight="1" x14ac:dyDescent="0.25">
      <c r="A313" s="71">
        <f t="shared" si="6"/>
        <v>300</v>
      </c>
      <c r="B313" s="41" t="s">
        <v>157</v>
      </c>
      <c r="C313" s="1"/>
      <c r="D313" s="25" t="s">
        <v>6</v>
      </c>
      <c r="E313" s="10">
        <v>2</v>
      </c>
      <c r="F313" s="7">
        <v>280.8</v>
      </c>
      <c r="G313" s="8" t="s">
        <v>73</v>
      </c>
    </row>
    <row r="314" spans="1:7" s="5" customFormat="1" ht="36" customHeight="1" x14ac:dyDescent="0.25">
      <c r="A314" s="71">
        <f t="shared" si="6"/>
        <v>301</v>
      </c>
      <c r="B314" s="41" t="s">
        <v>158</v>
      </c>
      <c r="C314" s="1"/>
      <c r="D314" s="25" t="s">
        <v>6</v>
      </c>
      <c r="E314" s="10">
        <v>2</v>
      </c>
      <c r="F314" s="7">
        <v>214.37</v>
      </c>
      <c r="G314" s="8" t="s">
        <v>73</v>
      </c>
    </row>
    <row r="315" spans="1:7" s="5" customFormat="1" ht="36" customHeight="1" x14ac:dyDescent="0.25">
      <c r="A315" s="71">
        <f t="shared" si="6"/>
        <v>302</v>
      </c>
      <c r="B315" s="41" t="s">
        <v>862</v>
      </c>
      <c r="C315" s="1"/>
      <c r="D315" s="25" t="s">
        <v>6</v>
      </c>
      <c r="E315" s="10">
        <v>1</v>
      </c>
      <c r="F315" s="7">
        <v>5688.49</v>
      </c>
      <c r="G315" s="8" t="s">
        <v>73</v>
      </c>
    </row>
    <row r="316" spans="1:7" s="5" customFormat="1" ht="24.75" customHeight="1" x14ac:dyDescent="0.25">
      <c r="A316" s="71">
        <f t="shared" si="6"/>
        <v>303</v>
      </c>
      <c r="B316" s="41" t="s">
        <v>863</v>
      </c>
      <c r="C316" s="1"/>
      <c r="D316" s="25" t="s">
        <v>6</v>
      </c>
      <c r="E316" s="10">
        <v>1</v>
      </c>
      <c r="F316" s="7">
        <v>41076</v>
      </c>
      <c r="G316" s="8" t="s">
        <v>73</v>
      </c>
    </row>
    <row r="317" spans="1:7" s="5" customFormat="1" ht="24.75" customHeight="1" x14ac:dyDescent="0.25">
      <c r="A317" s="71">
        <f t="shared" si="6"/>
        <v>304</v>
      </c>
      <c r="B317" s="41" t="s">
        <v>864</v>
      </c>
      <c r="C317" s="1"/>
      <c r="D317" s="25" t="s">
        <v>6</v>
      </c>
      <c r="E317" s="10">
        <v>2</v>
      </c>
      <c r="F317" s="7">
        <v>2835.26</v>
      </c>
      <c r="G317" s="8" t="s">
        <v>73</v>
      </c>
    </row>
    <row r="318" spans="1:7" s="5" customFormat="1" ht="24.75" customHeight="1" x14ac:dyDescent="0.25">
      <c r="A318" s="71">
        <f t="shared" si="6"/>
        <v>305</v>
      </c>
      <c r="B318" s="41" t="s">
        <v>865</v>
      </c>
      <c r="C318" s="1"/>
      <c r="D318" s="25" t="s">
        <v>6</v>
      </c>
      <c r="E318" s="10">
        <v>2</v>
      </c>
      <c r="F318" s="7">
        <v>2835.26</v>
      </c>
      <c r="G318" s="8" t="s">
        <v>73</v>
      </c>
    </row>
    <row r="319" spans="1:7" s="5" customFormat="1" ht="24.75" customHeight="1" x14ac:dyDescent="0.25">
      <c r="A319" s="71">
        <f t="shared" si="6"/>
        <v>306</v>
      </c>
      <c r="B319" s="41" t="s">
        <v>866</v>
      </c>
      <c r="C319" s="1"/>
      <c r="D319" s="25" t="s">
        <v>6</v>
      </c>
      <c r="E319" s="10">
        <v>2</v>
      </c>
      <c r="F319" s="7">
        <v>2835.26</v>
      </c>
      <c r="G319" s="8" t="s">
        <v>73</v>
      </c>
    </row>
    <row r="320" spans="1:7" s="5" customFormat="1" ht="24.75" customHeight="1" x14ac:dyDescent="0.25">
      <c r="A320" s="71">
        <f t="shared" si="6"/>
        <v>307</v>
      </c>
      <c r="B320" s="41" t="s">
        <v>867</v>
      </c>
      <c r="C320" s="1"/>
      <c r="D320" s="25" t="s">
        <v>6</v>
      </c>
      <c r="E320" s="10">
        <v>2</v>
      </c>
      <c r="F320" s="7">
        <v>2835.26</v>
      </c>
      <c r="G320" s="8" t="s">
        <v>73</v>
      </c>
    </row>
    <row r="321" spans="1:7" s="5" customFormat="1" ht="24.75" customHeight="1" x14ac:dyDescent="0.25">
      <c r="A321" s="71">
        <f t="shared" si="6"/>
        <v>308</v>
      </c>
      <c r="B321" s="41" t="s">
        <v>159</v>
      </c>
      <c r="C321" s="1"/>
      <c r="D321" s="25" t="s">
        <v>6</v>
      </c>
      <c r="E321" s="10">
        <v>1</v>
      </c>
      <c r="F321" s="7">
        <v>64</v>
      </c>
      <c r="G321" s="8" t="s">
        <v>73</v>
      </c>
    </row>
    <row r="322" spans="1:7" s="5" customFormat="1" ht="24.75" customHeight="1" x14ac:dyDescent="0.25">
      <c r="A322" s="71">
        <f t="shared" si="6"/>
        <v>309</v>
      </c>
      <c r="B322" s="41" t="s">
        <v>868</v>
      </c>
      <c r="C322" s="1"/>
      <c r="D322" s="25" t="s">
        <v>6</v>
      </c>
      <c r="E322" s="10">
        <v>2</v>
      </c>
      <c r="F322" s="7">
        <v>3284.4</v>
      </c>
      <c r="G322" s="8" t="s">
        <v>73</v>
      </c>
    </row>
    <row r="323" spans="1:7" s="5" customFormat="1" ht="24.75" customHeight="1" x14ac:dyDescent="0.25">
      <c r="A323" s="71">
        <f t="shared" si="6"/>
        <v>310</v>
      </c>
      <c r="B323" s="41" t="s">
        <v>113</v>
      </c>
      <c r="C323" s="1"/>
      <c r="D323" s="25" t="s">
        <v>6</v>
      </c>
      <c r="E323" s="10">
        <v>1</v>
      </c>
      <c r="F323" s="7">
        <v>698.31</v>
      </c>
      <c r="G323" s="8" t="s">
        <v>73</v>
      </c>
    </row>
    <row r="324" spans="1:7" s="5" customFormat="1" ht="24.75" customHeight="1" x14ac:dyDescent="0.25">
      <c r="A324" s="71">
        <f t="shared" si="6"/>
        <v>311</v>
      </c>
      <c r="B324" s="41" t="s">
        <v>160</v>
      </c>
      <c r="C324" s="1"/>
      <c r="D324" s="25" t="s">
        <v>6</v>
      </c>
      <c r="E324" s="10">
        <v>4</v>
      </c>
      <c r="F324" s="7">
        <v>625.24</v>
      </c>
      <c r="G324" s="8" t="s">
        <v>73</v>
      </c>
    </row>
    <row r="325" spans="1:7" s="5" customFormat="1" ht="24.75" customHeight="1" x14ac:dyDescent="0.25">
      <c r="A325" s="71">
        <f t="shared" ref="A325:A388" si="7">A324+1</f>
        <v>312</v>
      </c>
      <c r="B325" s="41" t="s">
        <v>161</v>
      </c>
      <c r="C325" s="1"/>
      <c r="D325" s="25" t="s">
        <v>6</v>
      </c>
      <c r="E325" s="10">
        <v>4</v>
      </c>
      <c r="F325" s="7">
        <v>711.87</v>
      </c>
      <c r="G325" s="8" t="s">
        <v>73</v>
      </c>
    </row>
    <row r="326" spans="1:7" s="5" customFormat="1" ht="24.75" customHeight="1" x14ac:dyDescent="0.25">
      <c r="A326" s="71">
        <f t="shared" si="7"/>
        <v>313</v>
      </c>
      <c r="B326" s="41" t="s">
        <v>162</v>
      </c>
      <c r="C326" s="1"/>
      <c r="D326" s="25" t="s">
        <v>6</v>
      </c>
      <c r="E326" s="10">
        <v>1</v>
      </c>
      <c r="F326" s="7">
        <v>312.8</v>
      </c>
      <c r="G326" s="8" t="s">
        <v>73</v>
      </c>
    </row>
    <row r="327" spans="1:7" s="5" customFormat="1" ht="24.75" customHeight="1" x14ac:dyDescent="0.25">
      <c r="A327" s="71">
        <f t="shared" si="7"/>
        <v>314</v>
      </c>
      <c r="B327" s="41" t="s">
        <v>265</v>
      </c>
      <c r="C327" s="1"/>
      <c r="D327" s="25" t="s">
        <v>6</v>
      </c>
      <c r="E327" s="10">
        <v>2</v>
      </c>
      <c r="F327" s="7">
        <v>1597.32</v>
      </c>
      <c r="G327" s="8" t="s">
        <v>73</v>
      </c>
    </row>
    <row r="328" spans="1:7" s="5" customFormat="1" ht="24.75" customHeight="1" x14ac:dyDescent="0.25">
      <c r="A328" s="71">
        <f t="shared" si="7"/>
        <v>315</v>
      </c>
      <c r="B328" s="41" t="s">
        <v>266</v>
      </c>
      <c r="C328" s="1"/>
      <c r="D328" s="25" t="s">
        <v>6</v>
      </c>
      <c r="E328" s="10">
        <v>1</v>
      </c>
      <c r="F328" s="7">
        <v>5528.4</v>
      </c>
      <c r="G328" s="8" t="s">
        <v>73</v>
      </c>
    </row>
    <row r="329" spans="1:7" s="5" customFormat="1" ht="24.75" customHeight="1" x14ac:dyDescent="0.25">
      <c r="A329" s="71">
        <f t="shared" si="7"/>
        <v>316</v>
      </c>
      <c r="B329" s="41" t="s">
        <v>869</v>
      </c>
      <c r="C329" s="1"/>
      <c r="D329" s="25" t="s">
        <v>6</v>
      </c>
      <c r="E329" s="10">
        <v>8</v>
      </c>
      <c r="F329" s="7">
        <v>141.76</v>
      </c>
      <c r="G329" s="8" t="s">
        <v>73</v>
      </c>
    </row>
    <row r="330" spans="1:7" s="5" customFormat="1" ht="24.75" customHeight="1" x14ac:dyDescent="0.25">
      <c r="A330" s="71">
        <f t="shared" si="7"/>
        <v>317</v>
      </c>
      <c r="B330" s="41" t="s">
        <v>163</v>
      </c>
      <c r="C330" s="1"/>
      <c r="D330" s="25" t="s">
        <v>6</v>
      </c>
      <c r="E330" s="10">
        <v>5</v>
      </c>
      <c r="F330" s="7">
        <v>354.58</v>
      </c>
      <c r="G330" s="8" t="s">
        <v>73</v>
      </c>
    </row>
    <row r="331" spans="1:7" s="5" customFormat="1" ht="24.75" customHeight="1" x14ac:dyDescent="0.25">
      <c r="A331" s="71">
        <f t="shared" si="7"/>
        <v>318</v>
      </c>
      <c r="B331" s="41" t="s">
        <v>164</v>
      </c>
      <c r="C331" s="1"/>
      <c r="D331" s="25" t="s">
        <v>6</v>
      </c>
      <c r="E331" s="10">
        <v>1</v>
      </c>
      <c r="F331" s="7">
        <v>3521.6</v>
      </c>
      <c r="G331" s="8" t="s">
        <v>73</v>
      </c>
    </row>
    <row r="332" spans="1:7" s="5" customFormat="1" ht="24.75" customHeight="1" x14ac:dyDescent="0.25">
      <c r="A332" s="71">
        <f t="shared" si="7"/>
        <v>319</v>
      </c>
      <c r="B332" s="41" t="s">
        <v>870</v>
      </c>
      <c r="C332" s="1"/>
      <c r="D332" s="25" t="s">
        <v>6</v>
      </c>
      <c r="E332" s="10">
        <v>6</v>
      </c>
      <c r="F332" s="7">
        <v>171.5</v>
      </c>
      <c r="G332" s="8" t="s">
        <v>73</v>
      </c>
    </row>
    <row r="333" spans="1:7" s="5" customFormat="1" ht="24.75" customHeight="1" x14ac:dyDescent="0.25">
      <c r="A333" s="71">
        <f t="shared" si="7"/>
        <v>320</v>
      </c>
      <c r="B333" s="41" t="s">
        <v>165</v>
      </c>
      <c r="C333" s="1"/>
      <c r="D333" s="25" t="s">
        <v>6</v>
      </c>
      <c r="E333" s="10">
        <v>20</v>
      </c>
      <c r="F333" s="7">
        <v>15.71</v>
      </c>
      <c r="G333" s="8" t="s">
        <v>73</v>
      </c>
    </row>
    <row r="334" spans="1:7" s="5" customFormat="1" ht="24.75" customHeight="1" x14ac:dyDescent="0.25">
      <c r="A334" s="71">
        <f t="shared" si="7"/>
        <v>321</v>
      </c>
      <c r="B334" s="41" t="s">
        <v>166</v>
      </c>
      <c r="C334" s="1"/>
      <c r="D334" s="25" t="s">
        <v>6</v>
      </c>
      <c r="E334" s="10">
        <v>33</v>
      </c>
      <c r="F334" s="7">
        <v>13.01</v>
      </c>
      <c r="G334" s="8" t="s">
        <v>73</v>
      </c>
    </row>
    <row r="335" spans="1:7" s="5" customFormat="1" ht="24.75" customHeight="1" x14ac:dyDescent="0.25">
      <c r="A335" s="71">
        <f t="shared" si="7"/>
        <v>322</v>
      </c>
      <c r="B335" s="41" t="s">
        <v>167</v>
      </c>
      <c r="C335" s="1"/>
      <c r="D335" s="25" t="s">
        <v>6</v>
      </c>
      <c r="E335" s="10">
        <v>9</v>
      </c>
      <c r="F335" s="7">
        <v>31.12</v>
      </c>
      <c r="G335" s="8" t="s">
        <v>73</v>
      </c>
    </row>
    <row r="336" spans="1:7" s="5" customFormat="1" ht="24.75" customHeight="1" x14ac:dyDescent="0.25">
      <c r="A336" s="71">
        <f t="shared" si="7"/>
        <v>323</v>
      </c>
      <c r="B336" s="41" t="s">
        <v>168</v>
      </c>
      <c r="C336" s="1"/>
      <c r="D336" s="25" t="s">
        <v>6</v>
      </c>
      <c r="E336" s="10">
        <v>25</v>
      </c>
      <c r="F336" s="7">
        <v>7.95</v>
      </c>
      <c r="G336" s="8" t="s">
        <v>73</v>
      </c>
    </row>
    <row r="337" spans="1:7" s="5" customFormat="1" ht="24.75" customHeight="1" x14ac:dyDescent="0.25">
      <c r="A337" s="71">
        <f t="shared" si="7"/>
        <v>324</v>
      </c>
      <c r="B337" s="41" t="s">
        <v>169</v>
      </c>
      <c r="C337" s="1"/>
      <c r="D337" s="25" t="s">
        <v>6</v>
      </c>
      <c r="E337" s="10">
        <v>1</v>
      </c>
      <c r="F337" s="7">
        <v>786.92</v>
      </c>
      <c r="G337" s="8" t="s">
        <v>73</v>
      </c>
    </row>
    <row r="338" spans="1:7" s="5" customFormat="1" ht="24.75" customHeight="1" x14ac:dyDescent="0.25">
      <c r="A338" s="71">
        <f t="shared" si="7"/>
        <v>325</v>
      </c>
      <c r="B338" s="41" t="s">
        <v>170</v>
      </c>
      <c r="C338" s="1"/>
      <c r="D338" s="25" t="s">
        <v>6</v>
      </c>
      <c r="E338" s="10">
        <v>2</v>
      </c>
      <c r="F338" s="7">
        <v>1374.3</v>
      </c>
      <c r="G338" s="8" t="s">
        <v>73</v>
      </c>
    </row>
    <row r="339" spans="1:7" s="5" customFormat="1" ht="24.75" customHeight="1" x14ac:dyDescent="0.25">
      <c r="A339" s="71">
        <f t="shared" si="7"/>
        <v>326</v>
      </c>
      <c r="B339" s="41" t="s">
        <v>871</v>
      </c>
      <c r="C339" s="1"/>
      <c r="D339" s="25" t="s">
        <v>6</v>
      </c>
      <c r="E339" s="10">
        <v>4</v>
      </c>
      <c r="F339" s="7">
        <v>122.4</v>
      </c>
      <c r="G339" s="8" t="s">
        <v>73</v>
      </c>
    </row>
    <row r="340" spans="1:7" s="5" customFormat="1" ht="24.75" customHeight="1" x14ac:dyDescent="0.25">
      <c r="A340" s="71">
        <f t="shared" si="7"/>
        <v>327</v>
      </c>
      <c r="B340" s="41" t="s">
        <v>171</v>
      </c>
      <c r="C340" s="1"/>
      <c r="D340" s="25" t="s">
        <v>6</v>
      </c>
      <c r="E340" s="10">
        <v>2</v>
      </c>
      <c r="F340" s="7">
        <v>114.79</v>
      </c>
      <c r="G340" s="8" t="s">
        <v>73</v>
      </c>
    </row>
    <row r="341" spans="1:7" s="5" customFormat="1" ht="24.75" customHeight="1" x14ac:dyDescent="0.25">
      <c r="A341" s="71">
        <f t="shared" si="7"/>
        <v>328</v>
      </c>
      <c r="B341" s="41" t="s">
        <v>172</v>
      </c>
      <c r="C341" s="1"/>
      <c r="D341" s="25" t="s">
        <v>6</v>
      </c>
      <c r="E341" s="10">
        <v>1</v>
      </c>
      <c r="F341" s="7">
        <v>98.96</v>
      </c>
      <c r="G341" s="8" t="s">
        <v>73</v>
      </c>
    </row>
    <row r="342" spans="1:7" s="5" customFormat="1" ht="24.75" customHeight="1" x14ac:dyDescent="0.25">
      <c r="A342" s="71">
        <f t="shared" si="7"/>
        <v>329</v>
      </c>
      <c r="B342" s="41" t="s">
        <v>173</v>
      </c>
      <c r="C342" s="1"/>
      <c r="D342" s="25" t="s">
        <v>6</v>
      </c>
      <c r="E342" s="10">
        <v>8</v>
      </c>
      <c r="F342" s="7">
        <v>224.75</v>
      </c>
      <c r="G342" s="8" t="s">
        <v>73</v>
      </c>
    </row>
    <row r="343" spans="1:7" s="5" customFormat="1" ht="24.75" customHeight="1" x14ac:dyDescent="0.25">
      <c r="A343" s="71">
        <f t="shared" si="7"/>
        <v>330</v>
      </c>
      <c r="B343" s="41" t="s">
        <v>872</v>
      </c>
      <c r="C343" s="1"/>
      <c r="D343" s="25" t="s">
        <v>6</v>
      </c>
      <c r="E343" s="10">
        <v>1</v>
      </c>
      <c r="F343" s="7">
        <v>3616.68</v>
      </c>
      <c r="G343" s="8" t="s">
        <v>73</v>
      </c>
    </row>
    <row r="344" spans="1:7" s="5" customFormat="1" ht="24.75" customHeight="1" x14ac:dyDescent="0.25">
      <c r="A344" s="71">
        <f t="shared" si="7"/>
        <v>331</v>
      </c>
      <c r="B344" s="41" t="s">
        <v>873</v>
      </c>
      <c r="C344" s="1"/>
      <c r="D344" s="25" t="s">
        <v>6</v>
      </c>
      <c r="E344" s="10">
        <v>4</v>
      </c>
      <c r="F344" s="7">
        <v>31.12</v>
      </c>
      <c r="G344" s="8" t="s">
        <v>73</v>
      </c>
    </row>
    <row r="345" spans="1:7" s="5" customFormat="1" ht="24.75" customHeight="1" x14ac:dyDescent="0.25">
      <c r="A345" s="71">
        <f t="shared" si="7"/>
        <v>332</v>
      </c>
      <c r="B345" s="41" t="s">
        <v>874</v>
      </c>
      <c r="C345" s="1"/>
      <c r="D345" s="25" t="s">
        <v>6</v>
      </c>
      <c r="E345" s="10">
        <v>4</v>
      </c>
      <c r="F345" s="7">
        <v>38.03</v>
      </c>
      <c r="G345" s="8" t="s">
        <v>73</v>
      </c>
    </row>
    <row r="346" spans="1:7" s="5" customFormat="1" ht="24.75" customHeight="1" x14ac:dyDescent="0.25">
      <c r="A346" s="71">
        <f t="shared" si="7"/>
        <v>333</v>
      </c>
      <c r="B346" s="41" t="s">
        <v>875</v>
      </c>
      <c r="C346" s="1"/>
      <c r="D346" s="25" t="s">
        <v>6</v>
      </c>
      <c r="E346" s="10">
        <v>5</v>
      </c>
      <c r="F346" s="7">
        <v>48.4</v>
      </c>
      <c r="G346" s="8" t="s">
        <v>73</v>
      </c>
    </row>
    <row r="347" spans="1:7" s="5" customFormat="1" ht="24.75" customHeight="1" x14ac:dyDescent="0.25">
      <c r="A347" s="71">
        <f t="shared" si="7"/>
        <v>334</v>
      </c>
      <c r="B347" s="41" t="s">
        <v>876</v>
      </c>
      <c r="C347" s="1"/>
      <c r="D347" s="25" t="s">
        <v>6</v>
      </c>
      <c r="E347" s="10">
        <v>2</v>
      </c>
      <c r="F347" s="7">
        <v>22.47</v>
      </c>
      <c r="G347" s="8" t="s">
        <v>73</v>
      </c>
    </row>
    <row r="348" spans="1:7" s="5" customFormat="1" ht="24.75" customHeight="1" x14ac:dyDescent="0.25">
      <c r="A348" s="71">
        <f t="shared" si="7"/>
        <v>335</v>
      </c>
      <c r="B348" s="41" t="s">
        <v>877</v>
      </c>
      <c r="C348" s="1"/>
      <c r="D348" s="25" t="s">
        <v>6</v>
      </c>
      <c r="E348" s="10">
        <v>4</v>
      </c>
      <c r="F348" s="7">
        <v>33.200000000000003</v>
      </c>
      <c r="G348" s="8" t="s">
        <v>73</v>
      </c>
    </row>
    <row r="349" spans="1:7" s="5" customFormat="1" ht="24.75" customHeight="1" x14ac:dyDescent="0.25">
      <c r="A349" s="71">
        <f t="shared" si="7"/>
        <v>336</v>
      </c>
      <c r="B349" s="41" t="s">
        <v>878</v>
      </c>
      <c r="C349" s="1"/>
      <c r="D349" s="25" t="s">
        <v>6</v>
      </c>
      <c r="E349" s="10">
        <v>1</v>
      </c>
      <c r="F349" s="7">
        <v>46.68</v>
      </c>
      <c r="G349" s="8" t="s">
        <v>73</v>
      </c>
    </row>
    <row r="350" spans="1:7" s="5" customFormat="1" ht="24.75" customHeight="1" x14ac:dyDescent="0.25">
      <c r="A350" s="71">
        <f t="shared" si="7"/>
        <v>337</v>
      </c>
      <c r="B350" s="41" t="s">
        <v>879</v>
      </c>
      <c r="C350" s="1"/>
      <c r="D350" s="25" t="s">
        <v>6</v>
      </c>
      <c r="E350" s="10">
        <v>1</v>
      </c>
      <c r="F350" s="7">
        <v>725</v>
      </c>
      <c r="G350" s="8" t="s">
        <v>73</v>
      </c>
    </row>
    <row r="351" spans="1:7" s="5" customFormat="1" ht="24.75" customHeight="1" x14ac:dyDescent="0.25">
      <c r="A351" s="71">
        <f t="shared" si="7"/>
        <v>338</v>
      </c>
      <c r="B351" s="41" t="s">
        <v>880</v>
      </c>
      <c r="C351" s="1"/>
      <c r="D351" s="25" t="s">
        <v>6</v>
      </c>
      <c r="E351" s="10">
        <v>1</v>
      </c>
      <c r="F351" s="7">
        <v>2869.2</v>
      </c>
      <c r="G351" s="8" t="s">
        <v>73</v>
      </c>
    </row>
    <row r="352" spans="1:7" s="5" customFormat="1" ht="24.75" customHeight="1" x14ac:dyDescent="0.25">
      <c r="A352" s="71">
        <f t="shared" si="7"/>
        <v>339</v>
      </c>
      <c r="B352" s="41" t="s">
        <v>174</v>
      </c>
      <c r="C352" s="1"/>
      <c r="D352" s="25" t="s">
        <v>6</v>
      </c>
      <c r="E352" s="10">
        <v>2</v>
      </c>
      <c r="F352" s="7">
        <v>292</v>
      </c>
      <c r="G352" s="8" t="s">
        <v>73</v>
      </c>
    </row>
    <row r="353" spans="1:7" s="5" customFormat="1" ht="24.75" customHeight="1" x14ac:dyDescent="0.25">
      <c r="A353" s="71">
        <f t="shared" si="7"/>
        <v>340</v>
      </c>
      <c r="B353" s="41" t="s">
        <v>176</v>
      </c>
      <c r="C353" s="1"/>
      <c r="D353" s="25" t="s">
        <v>6</v>
      </c>
      <c r="E353" s="10">
        <v>1</v>
      </c>
      <c r="F353" s="7">
        <v>3970.8</v>
      </c>
      <c r="G353" s="8" t="s">
        <v>73</v>
      </c>
    </row>
    <row r="354" spans="1:7" s="5" customFormat="1" ht="24.75" customHeight="1" x14ac:dyDescent="0.25">
      <c r="A354" s="71">
        <f t="shared" si="7"/>
        <v>341</v>
      </c>
      <c r="B354" s="41" t="s">
        <v>177</v>
      </c>
      <c r="C354" s="1"/>
      <c r="D354" s="25" t="s">
        <v>6</v>
      </c>
      <c r="E354" s="10">
        <v>4</v>
      </c>
      <c r="F354" s="7">
        <v>915.25</v>
      </c>
      <c r="G354" s="8" t="s">
        <v>73</v>
      </c>
    </row>
    <row r="355" spans="1:7" s="5" customFormat="1" ht="24.75" customHeight="1" x14ac:dyDescent="0.25">
      <c r="A355" s="71">
        <f t="shared" si="7"/>
        <v>342</v>
      </c>
      <c r="B355" s="41" t="s">
        <v>178</v>
      </c>
      <c r="C355" s="1"/>
      <c r="D355" s="25" t="s">
        <v>6</v>
      </c>
      <c r="E355" s="10">
        <v>1</v>
      </c>
      <c r="F355" s="7">
        <v>501.36</v>
      </c>
      <c r="G355" s="8" t="s">
        <v>73</v>
      </c>
    </row>
    <row r="356" spans="1:7" s="5" customFormat="1" ht="24.75" customHeight="1" x14ac:dyDescent="0.25">
      <c r="A356" s="71">
        <f t="shared" si="7"/>
        <v>343</v>
      </c>
      <c r="B356" s="41" t="s">
        <v>114</v>
      </c>
      <c r="C356" s="1"/>
      <c r="D356" s="25" t="s">
        <v>6</v>
      </c>
      <c r="E356" s="10">
        <v>2</v>
      </c>
      <c r="F356" s="7">
        <v>1251.49</v>
      </c>
      <c r="G356" s="8" t="s">
        <v>73</v>
      </c>
    </row>
    <row r="357" spans="1:7" s="5" customFormat="1" ht="24.75" customHeight="1" x14ac:dyDescent="0.25">
      <c r="A357" s="71">
        <f t="shared" si="7"/>
        <v>344</v>
      </c>
      <c r="B357" s="41" t="s">
        <v>881</v>
      </c>
      <c r="C357" s="1"/>
      <c r="D357" s="25" t="s">
        <v>6</v>
      </c>
      <c r="E357" s="10">
        <v>2</v>
      </c>
      <c r="F357" s="7">
        <v>1713.6</v>
      </c>
      <c r="G357" s="8" t="s">
        <v>73</v>
      </c>
    </row>
    <row r="358" spans="1:7" s="5" customFormat="1" ht="24.75" customHeight="1" x14ac:dyDescent="0.25">
      <c r="A358" s="71">
        <f t="shared" si="7"/>
        <v>345</v>
      </c>
      <c r="B358" s="41" t="s">
        <v>179</v>
      </c>
      <c r="C358" s="1"/>
      <c r="D358" s="25" t="s">
        <v>6</v>
      </c>
      <c r="E358" s="10">
        <v>1</v>
      </c>
      <c r="F358" s="7">
        <v>621.49</v>
      </c>
      <c r="G358" s="8" t="s">
        <v>73</v>
      </c>
    </row>
    <row r="359" spans="1:7" s="5" customFormat="1" ht="24.75" customHeight="1" x14ac:dyDescent="0.25">
      <c r="A359" s="71">
        <f t="shared" si="7"/>
        <v>346</v>
      </c>
      <c r="B359" s="41" t="s">
        <v>180</v>
      </c>
      <c r="C359" s="1"/>
      <c r="D359" s="25" t="s">
        <v>6</v>
      </c>
      <c r="E359" s="10">
        <v>1</v>
      </c>
      <c r="F359" s="7">
        <v>694.81</v>
      </c>
      <c r="G359" s="8" t="s">
        <v>73</v>
      </c>
    </row>
    <row r="360" spans="1:7" s="5" customFormat="1" ht="24.75" customHeight="1" x14ac:dyDescent="0.25">
      <c r="A360" s="71">
        <f t="shared" si="7"/>
        <v>347</v>
      </c>
      <c r="B360" s="41" t="s">
        <v>882</v>
      </c>
      <c r="C360" s="1"/>
      <c r="D360" s="25" t="s">
        <v>6</v>
      </c>
      <c r="E360" s="10">
        <v>2</v>
      </c>
      <c r="F360" s="7">
        <v>1535.88</v>
      </c>
      <c r="G360" s="8" t="s">
        <v>73</v>
      </c>
    </row>
    <row r="361" spans="1:7" s="5" customFormat="1" ht="24.75" customHeight="1" x14ac:dyDescent="0.25">
      <c r="A361" s="71">
        <f t="shared" si="7"/>
        <v>348</v>
      </c>
      <c r="B361" s="41" t="s">
        <v>883</v>
      </c>
      <c r="C361" s="1"/>
      <c r="D361" s="25" t="s">
        <v>6</v>
      </c>
      <c r="E361" s="10">
        <v>2</v>
      </c>
      <c r="F361" s="7">
        <v>342.3</v>
      </c>
      <c r="G361" s="8" t="s">
        <v>73</v>
      </c>
    </row>
    <row r="362" spans="1:7" s="5" customFormat="1" ht="39.75" customHeight="1" x14ac:dyDescent="0.25">
      <c r="A362" s="71">
        <f t="shared" si="7"/>
        <v>349</v>
      </c>
      <c r="B362" s="41" t="s">
        <v>884</v>
      </c>
      <c r="C362" s="1"/>
      <c r="D362" s="25" t="s">
        <v>6</v>
      </c>
      <c r="E362" s="10">
        <v>2</v>
      </c>
      <c r="F362" s="7">
        <v>760.68</v>
      </c>
      <c r="G362" s="8" t="s">
        <v>73</v>
      </c>
    </row>
    <row r="363" spans="1:7" s="5" customFormat="1" ht="24.75" customHeight="1" x14ac:dyDescent="0.25">
      <c r="A363" s="71">
        <f t="shared" si="7"/>
        <v>350</v>
      </c>
      <c r="B363" s="41" t="s">
        <v>885</v>
      </c>
      <c r="C363" s="1"/>
      <c r="D363" s="25" t="s">
        <v>6</v>
      </c>
      <c r="E363" s="10">
        <v>1</v>
      </c>
      <c r="F363" s="7">
        <v>1494.66</v>
      </c>
      <c r="G363" s="8" t="s">
        <v>73</v>
      </c>
    </row>
    <row r="364" spans="1:7" s="5" customFormat="1" ht="24.75" customHeight="1" x14ac:dyDescent="0.25">
      <c r="A364" s="71">
        <f t="shared" si="7"/>
        <v>351</v>
      </c>
      <c r="B364" s="41" t="s">
        <v>886</v>
      </c>
      <c r="C364" s="1"/>
      <c r="D364" s="25" t="s">
        <v>6</v>
      </c>
      <c r="E364" s="10">
        <v>1</v>
      </c>
      <c r="F364" s="7">
        <v>634.25</v>
      </c>
      <c r="G364" s="8" t="s">
        <v>73</v>
      </c>
    </row>
    <row r="365" spans="1:7" s="5" customFormat="1" ht="24.75" customHeight="1" x14ac:dyDescent="0.25">
      <c r="A365" s="71">
        <f t="shared" si="7"/>
        <v>352</v>
      </c>
      <c r="B365" s="41" t="s">
        <v>887</v>
      </c>
      <c r="C365" s="1"/>
      <c r="D365" s="25" t="s">
        <v>888</v>
      </c>
      <c r="E365" s="10">
        <v>1</v>
      </c>
      <c r="F365" s="7">
        <v>1244.75</v>
      </c>
      <c r="G365" s="8" t="s">
        <v>73</v>
      </c>
    </row>
    <row r="366" spans="1:7" s="5" customFormat="1" ht="24.75" customHeight="1" x14ac:dyDescent="0.25">
      <c r="A366" s="71">
        <f t="shared" si="7"/>
        <v>353</v>
      </c>
      <c r="B366" s="41" t="s">
        <v>889</v>
      </c>
      <c r="C366" s="1"/>
      <c r="D366" s="25" t="s">
        <v>6</v>
      </c>
      <c r="E366" s="10">
        <v>1</v>
      </c>
      <c r="F366" s="7">
        <v>1210.17</v>
      </c>
      <c r="G366" s="8" t="s">
        <v>73</v>
      </c>
    </row>
    <row r="367" spans="1:7" s="5" customFormat="1" ht="24.75" customHeight="1" x14ac:dyDescent="0.25">
      <c r="A367" s="71">
        <f t="shared" si="7"/>
        <v>354</v>
      </c>
      <c r="B367" s="41" t="s">
        <v>890</v>
      </c>
      <c r="C367" s="1"/>
      <c r="D367" s="25" t="s">
        <v>6</v>
      </c>
      <c r="E367" s="10">
        <v>2</v>
      </c>
      <c r="F367" s="7">
        <v>518.64</v>
      </c>
      <c r="G367" s="8" t="s">
        <v>73</v>
      </c>
    </row>
    <row r="368" spans="1:7" s="5" customFormat="1" ht="24.75" customHeight="1" x14ac:dyDescent="0.25">
      <c r="A368" s="71">
        <f t="shared" si="7"/>
        <v>355</v>
      </c>
      <c r="B368" s="41" t="s">
        <v>181</v>
      </c>
      <c r="C368" s="1"/>
      <c r="D368" s="25" t="s">
        <v>6</v>
      </c>
      <c r="E368" s="10">
        <v>1</v>
      </c>
      <c r="F368" s="7">
        <v>4154</v>
      </c>
      <c r="G368" s="8" t="s">
        <v>73</v>
      </c>
    </row>
    <row r="369" spans="1:7" s="5" customFormat="1" ht="24.75" customHeight="1" x14ac:dyDescent="0.25">
      <c r="A369" s="71">
        <f t="shared" si="7"/>
        <v>356</v>
      </c>
      <c r="B369" s="41" t="s">
        <v>891</v>
      </c>
      <c r="C369" s="1"/>
      <c r="D369" s="25" t="s">
        <v>6</v>
      </c>
      <c r="E369" s="10">
        <v>4</v>
      </c>
      <c r="F369" s="7">
        <v>933.56</v>
      </c>
      <c r="G369" s="8" t="s">
        <v>73</v>
      </c>
    </row>
    <row r="370" spans="1:7" s="5" customFormat="1" ht="24.75" customHeight="1" x14ac:dyDescent="0.25">
      <c r="A370" s="71">
        <f t="shared" si="7"/>
        <v>357</v>
      </c>
      <c r="B370" s="41" t="s">
        <v>182</v>
      </c>
      <c r="C370" s="1"/>
      <c r="D370" s="25" t="s">
        <v>6</v>
      </c>
      <c r="E370" s="10">
        <v>6</v>
      </c>
      <c r="F370" s="7">
        <v>274</v>
      </c>
      <c r="G370" s="8" t="s">
        <v>73</v>
      </c>
    </row>
    <row r="371" spans="1:7" s="5" customFormat="1" ht="24.75" customHeight="1" x14ac:dyDescent="0.25">
      <c r="A371" s="71">
        <f t="shared" si="7"/>
        <v>358</v>
      </c>
      <c r="B371" s="41" t="s">
        <v>183</v>
      </c>
      <c r="C371" s="1"/>
      <c r="D371" s="25" t="s">
        <v>6</v>
      </c>
      <c r="E371" s="10">
        <v>1</v>
      </c>
      <c r="F371" s="7">
        <v>317.42</v>
      </c>
      <c r="G371" s="8" t="s">
        <v>73</v>
      </c>
    </row>
    <row r="372" spans="1:7" s="5" customFormat="1" ht="24.75" customHeight="1" x14ac:dyDescent="0.25">
      <c r="A372" s="71">
        <f t="shared" si="7"/>
        <v>359</v>
      </c>
      <c r="B372" s="41" t="s">
        <v>115</v>
      </c>
      <c r="C372" s="1"/>
      <c r="D372" s="25" t="s">
        <v>6</v>
      </c>
      <c r="E372" s="10">
        <v>14</v>
      </c>
      <c r="F372" s="7">
        <v>155.6</v>
      </c>
      <c r="G372" s="8" t="s">
        <v>73</v>
      </c>
    </row>
    <row r="373" spans="1:7" s="5" customFormat="1" ht="24.75" customHeight="1" x14ac:dyDescent="0.25">
      <c r="A373" s="71">
        <f t="shared" si="7"/>
        <v>360</v>
      </c>
      <c r="B373" s="41" t="s">
        <v>184</v>
      </c>
      <c r="C373" s="1"/>
      <c r="D373" s="25" t="s">
        <v>6</v>
      </c>
      <c r="E373" s="10">
        <v>10</v>
      </c>
      <c r="F373" s="7">
        <v>86.44</v>
      </c>
      <c r="G373" s="8" t="s">
        <v>73</v>
      </c>
    </row>
    <row r="374" spans="1:7" s="5" customFormat="1" ht="24.75" customHeight="1" x14ac:dyDescent="0.25">
      <c r="A374" s="71">
        <f t="shared" si="7"/>
        <v>361</v>
      </c>
      <c r="B374" s="41" t="s">
        <v>892</v>
      </c>
      <c r="C374" s="1"/>
      <c r="D374" s="25" t="s">
        <v>6</v>
      </c>
      <c r="E374" s="10">
        <v>4</v>
      </c>
      <c r="F374" s="7">
        <v>531.44000000000005</v>
      </c>
      <c r="G374" s="8" t="s">
        <v>73</v>
      </c>
    </row>
    <row r="375" spans="1:7" s="5" customFormat="1" ht="24.75" customHeight="1" x14ac:dyDescent="0.25">
      <c r="A375" s="71">
        <f t="shared" si="7"/>
        <v>362</v>
      </c>
      <c r="B375" s="41" t="s">
        <v>185</v>
      </c>
      <c r="C375" s="1"/>
      <c r="D375" s="25" t="s">
        <v>888</v>
      </c>
      <c r="E375" s="10">
        <v>1</v>
      </c>
      <c r="F375" s="7">
        <v>71.540000000000006</v>
      </c>
      <c r="G375" s="8" t="s">
        <v>73</v>
      </c>
    </row>
    <row r="376" spans="1:7" s="5" customFormat="1" ht="24.75" customHeight="1" x14ac:dyDescent="0.25">
      <c r="A376" s="71">
        <f t="shared" si="7"/>
        <v>363</v>
      </c>
      <c r="B376" s="41" t="s">
        <v>186</v>
      </c>
      <c r="C376" s="1"/>
      <c r="D376" s="25" t="s">
        <v>888</v>
      </c>
      <c r="E376" s="10">
        <v>1</v>
      </c>
      <c r="F376" s="7">
        <v>66.27</v>
      </c>
      <c r="G376" s="8" t="s">
        <v>73</v>
      </c>
    </row>
    <row r="377" spans="1:7" s="5" customFormat="1" ht="24.75" customHeight="1" x14ac:dyDescent="0.25">
      <c r="A377" s="71">
        <f t="shared" si="7"/>
        <v>364</v>
      </c>
      <c r="B377" s="41" t="s">
        <v>187</v>
      </c>
      <c r="C377" s="1"/>
      <c r="D377" s="25" t="s">
        <v>888</v>
      </c>
      <c r="E377" s="10">
        <v>2</v>
      </c>
      <c r="F377" s="7">
        <v>1236.7</v>
      </c>
      <c r="G377" s="8" t="s">
        <v>73</v>
      </c>
    </row>
    <row r="378" spans="1:7" s="5" customFormat="1" ht="24.75" customHeight="1" x14ac:dyDescent="0.25">
      <c r="A378" s="71">
        <f t="shared" si="7"/>
        <v>365</v>
      </c>
      <c r="B378" s="41" t="s">
        <v>188</v>
      </c>
      <c r="C378" s="1"/>
      <c r="D378" s="25" t="s">
        <v>6</v>
      </c>
      <c r="E378" s="10">
        <v>32</v>
      </c>
      <c r="F378" s="7">
        <v>104.75</v>
      </c>
      <c r="G378" s="8" t="s">
        <v>73</v>
      </c>
    </row>
    <row r="379" spans="1:7" s="5" customFormat="1" ht="24.75" customHeight="1" x14ac:dyDescent="0.25">
      <c r="A379" s="71">
        <f t="shared" si="7"/>
        <v>366</v>
      </c>
      <c r="B379" s="41" t="s">
        <v>893</v>
      </c>
      <c r="C379" s="1"/>
      <c r="D379" s="25" t="s">
        <v>6</v>
      </c>
      <c r="E379" s="10">
        <v>22</v>
      </c>
      <c r="F379" s="7">
        <v>157.58000000000001</v>
      </c>
      <c r="G379" s="8" t="s">
        <v>73</v>
      </c>
    </row>
    <row r="380" spans="1:7" s="5" customFormat="1" ht="24.75" customHeight="1" x14ac:dyDescent="0.25">
      <c r="A380" s="71">
        <f t="shared" si="7"/>
        <v>367</v>
      </c>
      <c r="B380" s="41" t="s">
        <v>894</v>
      </c>
      <c r="C380" s="1"/>
      <c r="D380" s="25" t="s">
        <v>6</v>
      </c>
      <c r="E380" s="10">
        <v>2</v>
      </c>
      <c r="F380" s="7">
        <v>484.07</v>
      </c>
      <c r="G380" s="8" t="s">
        <v>73</v>
      </c>
    </row>
    <row r="381" spans="1:7" s="5" customFormat="1" ht="24.75" customHeight="1" x14ac:dyDescent="0.25">
      <c r="A381" s="71">
        <f t="shared" si="7"/>
        <v>368</v>
      </c>
      <c r="B381" s="41" t="s">
        <v>895</v>
      </c>
      <c r="C381" s="1"/>
      <c r="D381" s="25" t="s">
        <v>6</v>
      </c>
      <c r="E381" s="10">
        <v>4</v>
      </c>
      <c r="F381" s="7">
        <v>257.60000000000002</v>
      </c>
      <c r="G381" s="8" t="s">
        <v>73</v>
      </c>
    </row>
    <row r="382" spans="1:7" s="5" customFormat="1" ht="24.75" customHeight="1" x14ac:dyDescent="0.25">
      <c r="A382" s="71">
        <f t="shared" si="7"/>
        <v>369</v>
      </c>
      <c r="B382" s="41" t="s">
        <v>896</v>
      </c>
      <c r="C382" s="1"/>
      <c r="D382" s="25" t="s">
        <v>6</v>
      </c>
      <c r="E382" s="10">
        <v>2</v>
      </c>
      <c r="F382" s="7">
        <v>307.73</v>
      </c>
      <c r="G382" s="8" t="s">
        <v>73</v>
      </c>
    </row>
    <row r="383" spans="1:7" s="5" customFormat="1" ht="24.75" customHeight="1" x14ac:dyDescent="0.25">
      <c r="A383" s="71">
        <f t="shared" si="7"/>
        <v>370</v>
      </c>
      <c r="B383" s="41" t="s">
        <v>116</v>
      </c>
      <c r="C383" s="1"/>
      <c r="D383" s="25" t="s">
        <v>6</v>
      </c>
      <c r="E383" s="10">
        <v>3</v>
      </c>
      <c r="F383" s="7">
        <v>34927.72</v>
      </c>
      <c r="G383" s="8" t="s">
        <v>73</v>
      </c>
    </row>
    <row r="384" spans="1:7" s="5" customFormat="1" ht="24.75" customHeight="1" x14ac:dyDescent="0.25">
      <c r="A384" s="71">
        <f t="shared" si="7"/>
        <v>371</v>
      </c>
      <c r="B384" s="41" t="s">
        <v>897</v>
      </c>
      <c r="C384" s="1"/>
      <c r="D384" s="25" t="s">
        <v>6</v>
      </c>
      <c r="E384" s="10">
        <v>1</v>
      </c>
      <c r="F384" s="7">
        <v>3595.93</v>
      </c>
      <c r="G384" s="8" t="s">
        <v>73</v>
      </c>
    </row>
    <row r="385" spans="1:7" s="5" customFormat="1" ht="24.75" customHeight="1" x14ac:dyDescent="0.25">
      <c r="A385" s="71">
        <f t="shared" si="7"/>
        <v>372</v>
      </c>
      <c r="B385" s="41" t="s">
        <v>898</v>
      </c>
      <c r="C385" s="1"/>
      <c r="D385" s="25" t="s">
        <v>6</v>
      </c>
      <c r="E385" s="10">
        <v>10</v>
      </c>
      <c r="F385" s="7">
        <v>212.64</v>
      </c>
      <c r="G385" s="8" t="s">
        <v>73</v>
      </c>
    </row>
    <row r="386" spans="1:7" s="5" customFormat="1" ht="24.75" customHeight="1" x14ac:dyDescent="0.25">
      <c r="A386" s="71">
        <f t="shared" si="7"/>
        <v>373</v>
      </c>
      <c r="B386" s="41" t="s">
        <v>899</v>
      </c>
      <c r="C386" s="1"/>
      <c r="D386" s="25" t="s">
        <v>6</v>
      </c>
      <c r="E386" s="10">
        <v>10</v>
      </c>
      <c r="F386" s="7">
        <v>212.64</v>
      </c>
      <c r="G386" s="8" t="s">
        <v>73</v>
      </c>
    </row>
    <row r="387" spans="1:7" s="5" customFormat="1" ht="24.75" customHeight="1" x14ac:dyDescent="0.25">
      <c r="A387" s="71">
        <f t="shared" si="7"/>
        <v>374</v>
      </c>
      <c r="B387" s="41" t="s">
        <v>900</v>
      </c>
      <c r="C387" s="1"/>
      <c r="D387" s="25" t="s">
        <v>6</v>
      </c>
      <c r="E387" s="10">
        <v>2</v>
      </c>
      <c r="F387" s="7">
        <v>288.14</v>
      </c>
      <c r="G387" s="8" t="s">
        <v>73</v>
      </c>
    </row>
    <row r="388" spans="1:7" s="5" customFormat="1" ht="24.75" customHeight="1" x14ac:dyDescent="0.25">
      <c r="A388" s="71">
        <f t="shared" si="7"/>
        <v>375</v>
      </c>
      <c r="B388" s="41" t="s">
        <v>901</v>
      </c>
      <c r="C388" s="1"/>
      <c r="D388" s="25" t="s">
        <v>6</v>
      </c>
      <c r="E388" s="10">
        <v>1</v>
      </c>
      <c r="F388" s="7">
        <v>557.03</v>
      </c>
      <c r="G388" s="8" t="s">
        <v>73</v>
      </c>
    </row>
    <row r="389" spans="1:7" s="5" customFormat="1" ht="24.75" customHeight="1" x14ac:dyDescent="0.25">
      <c r="A389" s="71">
        <f t="shared" ref="A389:A452" si="8">A388+1</f>
        <v>376</v>
      </c>
      <c r="B389" s="41" t="s">
        <v>902</v>
      </c>
      <c r="C389" s="1"/>
      <c r="D389" s="25" t="s">
        <v>6</v>
      </c>
      <c r="E389" s="10">
        <v>1</v>
      </c>
      <c r="F389" s="7">
        <v>410.77</v>
      </c>
      <c r="G389" s="8" t="s">
        <v>73</v>
      </c>
    </row>
    <row r="390" spans="1:7" s="5" customFormat="1" ht="40.5" customHeight="1" x14ac:dyDescent="0.25">
      <c r="A390" s="71">
        <f t="shared" si="8"/>
        <v>377</v>
      </c>
      <c r="B390" s="41" t="s">
        <v>903</v>
      </c>
      <c r="C390" s="1"/>
      <c r="D390" s="25" t="s">
        <v>6</v>
      </c>
      <c r="E390" s="10">
        <v>7</v>
      </c>
      <c r="F390" s="7">
        <v>952.23</v>
      </c>
      <c r="G390" s="8" t="s">
        <v>73</v>
      </c>
    </row>
    <row r="391" spans="1:7" s="5" customFormat="1" ht="40.5" customHeight="1" x14ac:dyDescent="0.25">
      <c r="A391" s="71">
        <f t="shared" si="8"/>
        <v>378</v>
      </c>
      <c r="B391" s="41" t="s">
        <v>904</v>
      </c>
      <c r="C391" s="1"/>
      <c r="D391" s="25" t="s">
        <v>6</v>
      </c>
      <c r="E391" s="10">
        <v>4</v>
      </c>
      <c r="F391" s="7">
        <v>297.36</v>
      </c>
      <c r="G391" s="8" t="s">
        <v>73</v>
      </c>
    </row>
    <row r="392" spans="1:7" s="5" customFormat="1" ht="40.5" customHeight="1" x14ac:dyDescent="0.25">
      <c r="A392" s="71">
        <f t="shared" si="8"/>
        <v>379</v>
      </c>
      <c r="B392" s="41" t="s">
        <v>905</v>
      </c>
      <c r="C392" s="1"/>
      <c r="D392" s="25" t="s">
        <v>6</v>
      </c>
      <c r="E392" s="10">
        <v>2</v>
      </c>
      <c r="F392" s="7">
        <v>541.12</v>
      </c>
      <c r="G392" s="8" t="s">
        <v>73</v>
      </c>
    </row>
    <row r="393" spans="1:7" s="5" customFormat="1" ht="40.5" customHeight="1" x14ac:dyDescent="0.25">
      <c r="A393" s="71">
        <f t="shared" si="8"/>
        <v>380</v>
      </c>
      <c r="B393" s="41" t="s">
        <v>906</v>
      </c>
      <c r="C393" s="1"/>
      <c r="D393" s="25" t="s">
        <v>6</v>
      </c>
      <c r="E393" s="10">
        <v>2</v>
      </c>
      <c r="F393" s="7">
        <v>342.3</v>
      </c>
      <c r="G393" s="8" t="s">
        <v>73</v>
      </c>
    </row>
    <row r="394" spans="1:7" s="5" customFormat="1" ht="24.75" customHeight="1" x14ac:dyDescent="0.25">
      <c r="A394" s="71">
        <f t="shared" si="8"/>
        <v>381</v>
      </c>
      <c r="B394" s="41" t="s">
        <v>190</v>
      </c>
      <c r="C394" s="1"/>
      <c r="D394" s="25" t="s">
        <v>6</v>
      </c>
      <c r="E394" s="10">
        <v>1</v>
      </c>
      <c r="F394" s="7">
        <v>1210.17</v>
      </c>
      <c r="G394" s="8" t="s">
        <v>73</v>
      </c>
    </row>
    <row r="395" spans="1:7" s="5" customFormat="1" ht="24.75" customHeight="1" x14ac:dyDescent="0.25">
      <c r="A395" s="71">
        <f t="shared" si="8"/>
        <v>382</v>
      </c>
      <c r="B395" s="41" t="s">
        <v>191</v>
      </c>
      <c r="C395" s="1"/>
      <c r="D395" s="25" t="s">
        <v>6</v>
      </c>
      <c r="E395" s="10">
        <v>2</v>
      </c>
      <c r="F395" s="7">
        <v>1210.17</v>
      </c>
      <c r="G395" s="8" t="s">
        <v>73</v>
      </c>
    </row>
    <row r="396" spans="1:7" s="5" customFormat="1" ht="24.75" customHeight="1" x14ac:dyDescent="0.25">
      <c r="A396" s="71">
        <f t="shared" si="8"/>
        <v>383</v>
      </c>
      <c r="B396" s="41" t="s">
        <v>192</v>
      </c>
      <c r="C396" s="1"/>
      <c r="D396" s="25" t="s">
        <v>6</v>
      </c>
      <c r="E396" s="10">
        <v>1</v>
      </c>
      <c r="F396" s="7">
        <v>1313.9</v>
      </c>
      <c r="G396" s="8" t="s">
        <v>73</v>
      </c>
    </row>
    <row r="397" spans="1:7" s="5" customFormat="1" ht="24.75" customHeight="1" x14ac:dyDescent="0.25">
      <c r="A397" s="71">
        <f t="shared" si="8"/>
        <v>384</v>
      </c>
      <c r="B397" s="41" t="s">
        <v>275</v>
      </c>
      <c r="C397" s="1"/>
      <c r="D397" s="25" t="s">
        <v>6</v>
      </c>
      <c r="E397" s="10">
        <v>8</v>
      </c>
      <c r="F397" s="7">
        <v>67.5</v>
      </c>
      <c r="G397" s="8" t="s">
        <v>73</v>
      </c>
    </row>
    <row r="398" spans="1:7" s="5" customFormat="1" ht="24.75" customHeight="1" x14ac:dyDescent="0.25">
      <c r="A398" s="71">
        <f t="shared" si="8"/>
        <v>385</v>
      </c>
      <c r="B398" s="41" t="s">
        <v>276</v>
      </c>
      <c r="C398" s="1"/>
      <c r="D398" s="25" t="s">
        <v>6</v>
      </c>
      <c r="E398" s="10">
        <v>10</v>
      </c>
      <c r="F398" s="7">
        <v>86.52</v>
      </c>
      <c r="G398" s="8" t="s">
        <v>73</v>
      </c>
    </row>
    <row r="399" spans="1:7" s="5" customFormat="1" ht="24.75" customHeight="1" x14ac:dyDescent="0.25">
      <c r="A399" s="71">
        <f t="shared" si="8"/>
        <v>386</v>
      </c>
      <c r="B399" s="41" t="s">
        <v>277</v>
      </c>
      <c r="C399" s="1"/>
      <c r="D399" s="25" t="s">
        <v>6</v>
      </c>
      <c r="E399" s="10">
        <v>8</v>
      </c>
      <c r="F399" s="7">
        <v>88.42</v>
      </c>
      <c r="G399" s="8" t="s">
        <v>73</v>
      </c>
    </row>
    <row r="400" spans="1:7" s="5" customFormat="1" ht="24.75" customHeight="1" x14ac:dyDescent="0.25">
      <c r="A400" s="71">
        <f t="shared" si="8"/>
        <v>387</v>
      </c>
      <c r="B400" s="41" t="s">
        <v>907</v>
      </c>
      <c r="C400" s="1"/>
      <c r="D400" s="25" t="s">
        <v>6</v>
      </c>
      <c r="E400" s="10">
        <v>1</v>
      </c>
      <c r="F400" s="7">
        <v>205.77</v>
      </c>
      <c r="G400" s="8" t="s">
        <v>73</v>
      </c>
    </row>
    <row r="401" spans="1:7" s="5" customFormat="1" ht="36" customHeight="1" x14ac:dyDescent="0.25">
      <c r="A401" s="71">
        <f t="shared" si="8"/>
        <v>388</v>
      </c>
      <c r="B401" s="41" t="s">
        <v>193</v>
      </c>
      <c r="C401" s="1"/>
      <c r="D401" s="25" t="s">
        <v>6</v>
      </c>
      <c r="E401" s="10">
        <v>1</v>
      </c>
      <c r="F401" s="7">
        <v>4886.32</v>
      </c>
      <c r="G401" s="8" t="s">
        <v>73</v>
      </c>
    </row>
    <row r="402" spans="1:7" s="5" customFormat="1" ht="24.75" customHeight="1" x14ac:dyDescent="0.25">
      <c r="A402" s="71">
        <f t="shared" si="8"/>
        <v>389</v>
      </c>
      <c r="B402" s="41" t="s">
        <v>908</v>
      </c>
      <c r="C402" s="1"/>
      <c r="D402" s="25" t="s">
        <v>6</v>
      </c>
      <c r="E402" s="10">
        <v>1</v>
      </c>
      <c r="F402" s="7">
        <v>1884.41</v>
      </c>
      <c r="G402" s="8" t="s">
        <v>73</v>
      </c>
    </row>
    <row r="403" spans="1:7" s="5" customFormat="1" ht="24.75" customHeight="1" x14ac:dyDescent="0.25">
      <c r="A403" s="71">
        <f t="shared" si="8"/>
        <v>390</v>
      </c>
      <c r="B403" s="41" t="s">
        <v>909</v>
      </c>
      <c r="C403" s="1"/>
      <c r="D403" s="25" t="s">
        <v>6</v>
      </c>
      <c r="E403" s="10">
        <v>1</v>
      </c>
      <c r="F403" s="7">
        <v>938.4</v>
      </c>
      <c r="G403" s="8" t="s">
        <v>73</v>
      </c>
    </row>
    <row r="404" spans="1:7" s="5" customFormat="1" ht="24.75" customHeight="1" x14ac:dyDescent="0.25">
      <c r="A404" s="71">
        <f t="shared" si="8"/>
        <v>391</v>
      </c>
      <c r="B404" s="41" t="s">
        <v>196</v>
      </c>
      <c r="C404" s="1"/>
      <c r="D404" s="25" t="s">
        <v>6</v>
      </c>
      <c r="E404" s="10">
        <v>1</v>
      </c>
      <c r="F404" s="7">
        <v>7236</v>
      </c>
      <c r="G404" s="8" t="s">
        <v>73</v>
      </c>
    </row>
    <row r="405" spans="1:7" s="5" customFormat="1" ht="24.75" customHeight="1" x14ac:dyDescent="0.25">
      <c r="A405" s="71">
        <f t="shared" si="8"/>
        <v>392</v>
      </c>
      <c r="B405" s="41" t="s">
        <v>117</v>
      </c>
      <c r="C405" s="1"/>
      <c r="D405" s="25" t="s">
        <v>6</v>
      </c>
      <c r="E405" s="10">
        <v>1</v>
      </c>
      <c r="F405" s="7">
        <v>7168.1</v>
      </c>
      <c r="G405" s="8" t="s">
        <v>73</v>
      </c>
    </row>
    <row r="406" spans="1:7" s="5" customFormat="1" ht="24.75" customHeight="1" x14ac:dyDescent="0.25">
      <c r="A406" s="71">
        <f t="shared" si="8"/>
        <v>393</v>
      </c>
      <c r="B406" s="41" t="s">
        <v>910</v>
      </c>
      <c r="C406" s="1"/>
      <c r="D406" s="25" t="s">
        <v>6</v>
      </c>
      <c r="E406" s="10">
        <v>2</v>
      </c>
      <c r="F406" s="7">
        <v>246.01</v>
      </c>
      <c r="G406" s="8" t="s">
        <v>73</v>
      </c>
    </row>
    <row r="407" spans="1:7" s="5" customFormat="1" ht="24.75" customHeight="1" x14ac:dyDescent="0.25">
      <c r="A407" s="71">
        <f t="shared" si="8"/>
        <v>394</v>
      </c>
      <c r="B407" s="41" t="s">
        <v>197</v>
      </c>
      <c r="C407" s="1"/>
      <c r="D407" s="25" t="s">
        <v>6</v>
      </c>
      <c r="E407" s="10">
        <v>1</v>
      </c>
      <c r="F407" s="7">
        <v>1770.8</v>
      </c>
      <c r="G407" s="8" t="s">
        <v>73</v>
      </c>
    </row>
    <row r="408" spans="1:7" s="5" customFormat="1" ht="24.75" customHeight="1" x14ac:dyDescent="0.25">
      <c r="A408" s="71">
        <f t="shared" si="8"/>
        <v>395</v>
      </c>
      <c r="B408" s="41" t="s">
        <v>911</v>
      </c>
      <c r="C408" s="1"/>
      <c r="D408" s="25" t="s">
        <v>6</v>
      </c>
      <c r="E408" s="10">
        <v>1</v>
      </c>
      <c r="F408" s="7">
        <v>152.47999999999999</v>
      </c>
      <c r="G408" s="8" t="s">
        <v>73</v>
      </c>
    </row>
    <row r="409" spans="1:7" s="5" customFormat="1" ht="24.75" customHeight="1" x14ac:dyDescent="0.25">
      <c r="A409" s="71">
        <f t="shared" si="8"/>
        <v>396</v>
      </c>
      <c r="B409" s="41" t="s">
        <v>118</v>
      </c>
      <c r="C409" s="1"/>
      <c r="D409" s="25" t="s">
        <v>6</v>
      </c>
      <c r="E409" s="10">
        <v>1</v>
      </c>
      <c r="F409" s="7">
        <v>85516.99</v>
      </c>
      <c r="G409" s="8" t="s">
        <v>73</v>
      </c>
    </row>
    <row r="410" spans="1:7" s="5" customFormat="1" ht="24.75" customHeight="1" x14ac:dyDescent="0.25">
      <c r="A410" s="71">
        <f t="shared" si="8"/>
        <v>397</v>
      </c>
      <c r="B410" s="41" t="s">
        <v>200</v>
      </c>
      <c r="C410" s="1"/>
      <c r="D410" s="25" t="s">
        <v>888</v>
      </c>
      <c r="E410" s="10">
        <v>3</v>
      </c>
      <c r="F410" s="7">
        <v>189.92</v>
      </c>
      <c r="G410" s="8" t="s">
        <v>73</v>
      </c>
    </row>
    <row r="411" spans="1:7" s="5" customFormat="1" ht="24.75" customHeight="1" x14ac:dyDescent="0.25">
      <c r="A411" s="71">
        <f t="shared" si="8"/>
        <v>398</v>
      </c>
      <c r="B411" s="41" t="s">
        <v>201</v>
      </c>
      <c r="C411" s="1"/>
      <c r="D411" s="25" t="s">
        <v>6</v>
      </c>
      <c r="E411" s="10">
        <v>8</v>
      </c>
      <c r="F411" s="7">
        <v>229.6</v>
      </c>
      <c r="G411" s="8" t="s">
        <v>73</v>
      </c>
    </row>
    <row r="412" spans="1:7" s="5" customFormat="1" ht="24.75" customHeight="1" x14ac:dyDescent="0.25">
      <c r="A412" s="71">
        <f t="shared" si="8"/>
        <v>399</v>
      </c>
      <c r="B412" s="41" t="s">
        <v>291</v>
      </c>
      <c r="C412" s="1"/>
      <c r="D412" s="25" t="s">
        <v>6</v>
      </c>
      <c r="E412" s="10">
        <v>1</v>
      </c>
      <c r="F412" s="7">
        <v>1264.8</v>
      </c>
      <c r="G412" s="8" t="s">
        <v>73</v>
      </c>
    </row>
    <row r="413" spans="1:7" s="5" customFormat="1" ht="24.75" customHeight="1" x14ac:dyDescent="0.25">
      <c r="A413" s="71">
        <f t="shared" si="8"/>
        <v>400</v>
      </c>
      <c r="B413" s="41" t="s">
        <v>292</v>
      </c>
      <c r="C413" s="1"/>
      <c r="D413" s="25" t="s">
        <v>6</v>
      </c>
      <c r="E413" s="10">
        <v>4</v>
      </c>
      <c r="F413" s="7">
        <v>81.599999999999994</v>
      </c>
      <c r="G413" s="8" t="s">
        <v>73</v>
      </c>
    </row>
    <row r="414" spans="1:7" s="5" customFormat="1" ht="24.75" customHeight="1" x14ac:dyDescent="0.25">
      <c r="A414" s="71">
        <f t="shared" si="8"/>
        <v>401</v>
      </c>
      <c r="B414" s="41" t="s">
        <v>86</v>
      </c>
      <c r="C414" s="1"/>
      <c r="D414" s="25" t="s">
        <v>6</v>
      </c>
      <c r="E414" s="10">
        <v>2</v>
      </c>
      <c r="F414" s="7">
        <v>297.87</v>
      </c>
      <c r="G414" s="8" t="s">
        <v>73</v>
      </c>
    </row>
    <row r="415" spans="1:7" s="5" customFormat="1" ht="24.75" customHeight="1" x14ac:dyDescent="0.25">
      <c r="A415" s="71">
        <f t="shared" si="8"/>
        <v>402</v>
      </c>
      <c r="B415" s="41" t="s">
        <v>293</v>
      </c>
      <c r="C415" s="1"/>
      <c r="D415" s="25" t="s">
        <v>6</v>
      </c>
      <c r="E415" s="10">
        <v>2</v>
      </c>
      <c r="F415" s="7">
        <v>391.75</v>
      </c>
      <c r="G415" s="8" t="s">
        <v>73</v>
      </c>
    </row>
    <row r="416" spans="1:7" s="5" customFormat="1" ht="24.75" customHeight="1" x14ac:dyDescent="0.25">
      <c r="A416" s="71">
        <f t="shared" si="8"/>
        <v>403</v>
      </c>
      <c r="B416" s="41" t="s">
        <v>294</v>
      </c>
      <c r="C416" s="1"/>
      <c r="D416" s="25" t="s">
        <v>6</v>
      </c>
      <c r="E416" s="10">
        <v>1</v>
      </c>
      <c r="F416" s="7">
        <v>25240.68</v>
      </c>
      <c r="G416" s="8" t="s">
        <v>73</v>
      </c>
    </row>
    <row r="417" spans="1:7" s="5" customFormat="1" ht="24.75" customHeight="1" x14ac:dyDescent="0.25">
      <c r="A417" s="71">
        <f t="shared" si="8"/>
        <v>404</v>
      </c>
      <c r="B417" s="41" t="s">
        <v>295</v>
      </c>
      <c r="C417" s="1"/>
      <c r="D417" s="25" t="s">
        <v>6</v>
      </c>
      <c r="E417" s="10">
        <v>4</v>
      </c>
      <c r="F417" s="7">
        <v>169.08</v>
      </c>
      <c r="G417" s="8" t="s">
        <v>73</v>
      </c>
    </row>
    <row r="418" spans="1:7" s="5" customFormat="1" ht="24.75" customHeight="1" x14ac:dyDescent="0.25">
      <c r="A418" s="71">
        <f t="shared" si="8"/>
        <v>405</v>
      </c>
      <c r="B418" s="41" t="s">
        <v>296</v>
      </c>
      <c r="C418" s="1"/>
      <c r="D418" s="25" t="s">
        <v>6</v>
      </c>
      <c r="E418" s="10">
        <v>6</v>
      </c>
      <c r="F418" s="7">
        <v>448.8</v>
      </c>
      <c r="G418" s="8" t="s">
        <v>73</v>
      </c>
    </row>
    <row r="419" spans="1:7" s="5" customFormat="1" ht="24.75" customHeight="1" x14ac:dyDescent="0.25">
      <c r="A419" s="71">
        <f t="shared" si="8"/>
        <v>406</v>
      </c>
      <c r="B419" s="41" t="s">
        <v>297</v>
      </c>
      <c r="C419" s="1"/>
      <c r="D419" s="25" t="s">
        <v>6</v>
      </c>
      <c r="E419" s="10">
        <v>2</v>
      </c>
      <c r="F419" s="7">
        <v>475.43</v>
      </c>
      <c r="G419" s="8" t="s">
        <v>73</v>
      </c>
    </row>
    <row r="420" spans="1:7" s="5" customFormat="1" ht="24.75" customHeight="1" x14ac:dyDescent="0.25">
      <c r="A420" s="71">
        <f t="shared" si="8"/>
        <v>407</v>
      </c>
      <c r="B420" s="41" t="s">
        <v>298</v>
      </c>
      <c r="C420" s="1"/>
      <c r="D420" s="25" t="s">
        <v>6</v>
      </c>
      <c r="E420" s="10">
        <v>2</v>
      </c>
      <c r="F420" s="7">
        <v>860.95</v>
      </c>
      <c r="G420" s="8" t="s">
        <v>73</v>
      </c>
    </row>
    <row r="421" spans="1:7" s="5" customFormat="1" ht="24.75" customHeight="1" x14ac:dyDescent="0.25">
      <c r="A421" s="71">
        <f t="shared" si="8"/>
        <v>408</v>
      </c>
      <c r="B421" s="41" t="s">
        <v>299</v>
      </c>
      <c r="C421" s="1"/>
      <c r="D421" s="25" t="s">
        <v>6</v>
      </c>
      <c r="E421" s="10">
        <v>2</v>
      </c>
      <c r="F421" s="7">
        <v>1791.12</v>
      </c>
      <c r="G421" s="8" t="s">
        <v>73</v>
      </c>
    </row>
    <row r="422" spans="1:7" s="5" customFormat="1" ht="24.75" customHeight="1" x14ac:dyDescent="0.25">
      <c r="A422" s="71">
        <f t="shared" si="8"/>
        <v>409</v>
      </c>
      <c r="B422" s="41" t="s">
        <v>300</v>
      </c>
      <c r="C422" s="1"/>
      <c r="D422" s="25" t="s">
        <v>6</v>
      </c>
      <c r="E422" s="10">
        <v>4</v>
      </c>
      <c r="F422" s="7">
        <v>291.72000000000003</v>
      </c>
      <c r="G422" s="8" t="s">
        <v>73</v>
      </c>
    </row>
    <row r="423" spans="1:7" s="5" customFormat="1" ht="24.75" customHeight="1" x14ac:dyDescent="0.25">
      <c r="A423" s="71">
        <f t="shared" si="8"/>
        <v>410</v>
      </c>
      <c r="B423" s="41" t="s">
        <v>301</v>
      </c>
      <c r="C423" s="1"/>
      <c r="D423" s="25" t="s">
        <v>6</v>
      </c>
      <c r="E423" s="10">
        <v>6</v>
      </c>
      <c r="F423" s="7">
        <v>366.38</v>
      </c>
      <c r="G423" s="8" t="s">
        <v>73</v>
      </c>
    </row>
    <row r="424" spans="1:7" s="5" customFormat="1" ht="24.75" customHeight="1" x14ac:dyDescent="0.25">
      <c r="A424" s="71">
        <f t="shared" si="8"/>
        <v>411</v>
      </c>
      <c r="B424" s="41" t="s">
        <v>87</v>
      </c>
      <c r="C424" s="1"/>
      <c r="D424" s="25" t="s">
        <v>6</v>
      </c>
      <c r="E424" s="10">
        <v>1</v>
      </c>
      <c r="F424" s="7">
        <v>718.08</v>
      </c>
      <c r="G424" s="8" t="s">
        <v>73</v>
      </c>
    </row>
    <row r="425" spans="1:7" s="5" customFormat="1" ht="24.75" customHeight="1" x14ac:dyDescent="0.25">
      <c r="A425" s="71">
        <f t="shared" si="8"/>
        <v>412</v>
      </c>
      <c r="B425" s="41" t="s">
        <v>302</v>
      </c>
      <c r="C425" s="1"/>
      <c r="D425" s="25" t="s">
        <v>6</v>
      </c>
      <c r="E425" s="10">
        <v>2</v>
      </c>
      <c r="F425" s="7">
        <v>1183.2</v>
      </c>
      <c r="G425" s="8" t="s">
        <v>73</v>
      </c>
    </row>
    <row r="426" spans="1:7" s="5" customFormat="1" ht="24.75" customHeight="1" x14ac:dyDescent="0.25">
      <c r="A426" s="71">
        <f t="shared" si="8"/>
        <v>413</v>
      </c>
      <c r="B426" s="41" t="s">
        <v>303</v>
      </c>
      <c r="C426" s="1"/>
      <c r="D426" s="25" t="s">
        <v>6</v>
      </c>
      <c r="E426" s="10">
        <v>2</v>
      </c>
      <c r="F426" s="7">
        <v>51</v>
      </c>
      <c r="G426" s="8" t="s">
        <v>73</v>
      </c>
    </row>
    <row r="427" spans="1:7" s="5" customFormat="1" ht="24.75" customHeight="1" x14ac:dyDescent="0.25">
      <c r="A427" s="71">
        <f t="shared" si="8"/>
        <v>414</v>
      </c>
      <c r="B427" s="41" t="s">
        <v>304</v>
      </c>
      <c r="C427" s="1"/>
      <c r="D427" s="25" t="s">
        <v>6</v>
      </c>
      <c r="E427" s="10">
        <v>5</v>
      </c>
      <c r="F427" s="7">
        <v>92.66</v>
      </c>
      <c r="G427" s="8" t="s">
        <v>73</v>
      </c>
    </row>
    <row r="428" spans="1:7" s="5" customFormat="1" ht="24.75" customHeight="1" x14ac:dyDescent="0.25">
      <c r="A428" s="71">
        <f t="shared" si="8"/>
        <v>415</v>
      </c>
      <c r="B428" s="41" t="s">
        <v>305</v>
      </c>
      <c r="C428" s="1"/>
      <c r="D428" s="25" t="s">
        <v>6</v>
      </c>
      <c r="E428" s="10">
        <v>1</v>
      </c>
      <c r="F428" s="7">
        <v>2162.75</v>
      </c>
      <c r="G428" s="8" t="s">
        <v>73</v>
      </c>
    </row>
    <row r="429" spans="1:7" s="5" customFormat="1" ht="24.75" customHeight="1" x14ac:dyDescent="0.25">
      <c r="A429" s="71">
        <f t="shared" si="8"/>
        <v>416</v>
      </c>
      <c r="B429" s="41" t="s">
        <v>306</v>
      </c>
      <c r="C429" s="1"/>
      <c r="D429" s="25" t="s">
        <v>6</v>
      </c>
      <c r="E429" s="10">
        <v>1</v>
      </c>
      <c r="F429" s="7">
        <v>828.24</v>
      </c>
      <c r="G429" s="8" t="s">
        <v>73</v>
      </c>
    </row>
    <row r="430" spans="1:7" s="5" customFormat="1" ht="24.75" customHeight="1" x14ac:dyDescent="0.25">
      <c r="A430" s="71">
        <f t="shared" si="8"/>
        <v>417</v>
      </c>
      <c r="B430" s="41" t="s">
        <v>307</v>
      </c>
      <c r="C430" s="1"/>
      <c r="D430" s="25" t="s">
        <v>6</v>
      </c>
      <c r="E430" s="10">
        <v>4</v>
      </c>
      <c r="F430" s="7">
        <v>534.38</v>
      </c>
      <c r="G430" s="8" t="s">
        <v>73</v>
      </c>
    </row>
    <row r="431" spans="1:7" s="5" customFormat="1" ht="24.75" customHeight="1" x14ac:dyDescent="0.25">
      <c r="A431" s="71">
        <f t="shared" si="8"/>
        <v>418</v>
      </c>
      <c r="B431" s="41" t="s">
        <v>308</v>
      </c>
      <c r="C431" s="1"/>
      <c r="D431" s="25" t="s">
        <v>6</v>
      </c>
      <c r="E431" s="10">
        <v>2</v>
      </c>
      <c r="F431" s="7">
        <v>48.98</v>
      </c>
      <c r="G431" s="8" t="s">
        <v>73</v>
      </c>
    </row>
    <row r="432" spans="1:7" s="5" customFormat="1" ht="24.75" customHeight="1" x14ac:dyDescent="0.25">
      <c r="A432" s="71">
        <f t="shared" si="8"/>
        <v>419</v>
      </c>
      <c r="B432" s="41" t="s">
        <v>88</v>
      </c>
      <c r="C432" s="1"/>
      <c r="D432" s="25" t="s">
        <v>6</v>
      </c>
      <c r="E432" s="10">
        <v>5</v>
      </c>
      <c r="F432" s="7">
        <v>208.78</v>
      </c>
      <c r="G432" s="8" t="s">
        <v>73</v>
      </c>
    </row>
    <row r="433" spans="1:7" s="5" customFormat="1" ht="35.25" customHeight="1" x14ac:dyDescent="0.25">
      <c r="A433" s="71">
        <f t="shared" si="8"/>
        <v>420</v>
      </c>
      <c r="B433" s="41" t="s">
        <v>912</v>
      </c>
      <c r="C433" s="1"/>
      <c r="D433" s="25" t="s">
        <v>6</v>
      </c>
      <c r="E433" s="10">
        <v>3</v>
      </c>
      <c r="F433" s="7">
        <v>245.97</v>
      </c>
      <c r="G433" s="8" t="s">
        <v>73</v>
      </c>
    </row>
    <row r="434" spans="1:7" s="5" customFormat="1" ht="24.75" customHeight="1" x14ac:dyDescent="0.25">
      <c r="A434" s="71">
        <f t="shared" si="8"/>
        <v>421</v>
      </c>
      <c r="B434" s="41" t="s">
        <v>309</v>
      </c>
      <c r="C434" s="1"/>
      <c r="D434" s="25" t="s">
        <v>6</v>
      </c>
      <c r="E434" s="10">
        <v>4</v>
      </c>
      <c r="F434" s="7">
        <v>122.37</v>
      </c>
      <c r="G434" s="8" t="s">
        <v>73</v>
      </c>
    </row>
    <row r="435" spans="1:7" s="5" customFormat="1" ht="24.75" customHeight="1" x14ac:dyDescent="0.25">
      <c r="A435" s="71">
        <f t="shared" si="8"/>
        <v>422</v>
      </c>
      <c r="B435" s="41" t="s">
        <v>89</v>
      </c>
      <c r="C435" s="1"/>
      <c r="D435" s="25" t="s">
        <v>6</v>
      </c>
      <c r="E435" s="10">
        <v>1</v>
      </c>
      <c r="F435" s="7">
        <v>897.6</v>
      </c>
      <c r="G435" s="8" t="s">
        <v>73</v>
      </c>
    </row>
    <row r="436" spans="1:7" s="5" customFormat="1" ht="24.75" customHeight="1" x14ac:dyDescent="0.25">
      <c r="A436" s="71">
        <f t="shared" si="8"/>
        <v>423</v>
      </c>
      <c r="B436" s="41" t="s">
        <v>310</v>
      </c>
      <c r="C436" s="1"/>
      <c r="D436" s="25" t="s">
        <v>6</v>
      </c>
      <c r="E436" s="10">
        <v>3</v>
      </c>
      <c r="F436" s="7">
        <v>237.97</v>
      </c>
      <c r="G436" s="8" t="s">
        <v>73</v>
      </c>
    </row>
    <row r="437" spans="1:7" s="5" customFormat="1" ht="39.75" customHeight="1" x14ac:dyDescent="0.25">
      <c r="A437" s="71">
        <f t="shared" si="8"/>
        <v>424</v>
      </c>
      <c r="B437" s="41" t="s">
        <v>913</v>
      </c>
      <c r="C437" s="1"/>
      <c r="D437" s="25" t="s">
        <v>6</v>
      </c>
      <c r="E437" s="10">
        <v>6</v>
      </c>
      <c r="F437" s="7">
        <v>254.94</v>
      </c>
      <c r="G437" s="8" t="s">
        <v>73</v>
      </c>
    </row>
    <row r="438" spans="1:7" s="5" customFormat="1" ht="39.75" customHeight="1" x14ac:dyDescent="0.25">
      <c r="A438" s="71">
        <f t="shared" si="8"/>
        <v>425</v>
      </c>
      <c r="B438" s="41" t="s">
        <v>914</v>
      </c>
      <c r="C438" s="1"/>
      <c r="D438" s="25" t="s">
        <v>6</v>
      </c>
      <c r="E438" s="10">
        <v>4</v>
      </c>
      <c r="F438" s="7">
        <v>257.18</v>
      </c>
      <c r="G438" s="8" t="s">
        <v>73</v>
      </c>
    </row>
    <row r="439" spans="1:7" s="5" customFormat="1" ht="24.75" customHeight="1" x14ac:dyDescent="0.25">
      <c r="A439" s="71">
        <f t="shared" si="8"/>
        <v>426</v>
      </c>
      <c r="B439" s="41" t="s">
        <v>311</v>
      </c>
      <c r="C439" s="1"/>
      <c r="D439" s="25" t="s">
        <v>6</v>
      </c>
      <c r="E439" s="10">
        <v>1</v>
      </c>
      <c r="F439" s="7">
        <v>1016.74</v>
      </c>
      <c r="G439" s="8" t="s">
        <v>73</v>
      </c>
    </row>
    <row r="440" spans="1:7" s="5" customFormat="1" ht="24.75" customHeight="1" x14ac:dyDescent="0.25">
      <c r="A440" s="71">
        <f t="shared" si="8"/>
        <v>427</v>
      </c>
      <c r="B440" s="41" t="s">
        <v>915</v>
      </c>
      <c r="C440" s="1"/>
      <c r="D440" s="25" t="s">
        <v>6</v>
      </c>
      <c r="E440" s="10">
        <v>6</v>
      </c>
      <c r="F440" s="7">
        <v>207.46</v>
      </c>
      <c r="G440" s="8" t="s">
        <v>73</v>
      </c>
    </row>
    <row r="441" spans="1:7" s="5" customFormat="1" ht="24.75" customHeight="1" x14ac:dyDescent="0.25">
      <c r="A441" s="71">
        <f t="shared" si="8"/>
        <v>428</v>
      </c>
      <c r="B441" s="41" t="s">
        <v>916</v>
      </c>
      <c r="C441" s="1"/>
      <c r="D441" s="25" t="s">
        <v>6</v>
      </c>
      <c r="E441" s="10">
        <v>3</v>
      </c>
      <c r="F441" s="7">
        <v>214.37</v>
      </c>
      <c r="G441" s="8" t="s">
        <v>73</v>
      </c>
    </row>
    <row r="442" spans="1:7" s="5" customFormat="1" ht="24.75" customHeight="1" x14ac:dyDescent="0.25">
      <c r="A442" s="71">
        <f t="shared" si="8"/>
        <v>429</v>
      </c>
      <c r="B442" s="41" t="s">
        <v>202</v>
      </c>
      <c r="C442" s="1"/>
      <c r="D442" s="25" t="s">
        <v>6</v>
      </c>
      <c r="E442" s="10">
        <v>1</v>
      </c>
      <c r="F442" s="7">
        <v>3284.75</v>
      </c>
      <c r="G442" s="8" t="s">
        <v>73</v>
      </c>
    </row>
    <row r="443" spans="1:7" s="5" customFormat="1" ht="24.75" customHeight="1" x14ac:dyDescent="0.25">
      <c r="A443" s="71">
        <f t="shared" si="8"/>
        <v>430</v>
      </c>
      <c r="B443" s="41" t="s">
        <v>203</v>
      </c>
      <c r="C443" s="1"/>
      <c r="D443" s="25" t="s">
        <v>6</v>
      </c>
      <c r="E443" s="10">
        <v>1</v>
      </c>
      <c r="F443" s="7">
        <v>1625.95</v>
      </c>
      <c r="G443" s="8" t="s">
        <v>73</v>
      </c>
    </row>
    <row r="444" spans="1:7" s="5" customFormat="1" ht="24.75" customHeight="1" x14ac:dyDescent="0.25">
      <c r="A444" s="71">
        <f t="shared" si="8"/>
        <v>431</v>
      </c>
      <c r="B444" s="41" t="s">
        <v>204</v>
      </c>
      <c r="C444" s="1"/>
      <c r="D444" s="25" t="s">
        <v>6</v>
      </c>
      <c r="E444" s="10">
        <v>9</v>
      </c>
      <c r="F444" s="7">
        <v>104.04</v>
      </c>
      <c r="G444" s="8" t="s">
        <v>73</v>
      </c>
    </row>
    <row r="445" spans="1:7" s="5" customFormat="1" ht="24.75" customHeight="1" x14ac:dyDescent="0.25">
      <c r="A445" s="71">
        <f t="shared" si="8"/>
        <v>432</v>
      </c>
      <c r="B445" s="41" t="s">
        <v>917</v>
      </c>
      <c r="C445" s="1"/>
      <c r="D445" s="25" t="s">
        <v>6</v>
      </c>
      <c r="E445" s="10">
        <v>1</v>
      </c>
      <c r="F445" s="7">
        <v>363.05</v>
      </c>
      <c r="G445" s="8" t="s">
        <v>73</v>
      </c>
    </row>
    <row r="446" spans="1:7" s="5" customFormat="1" ht="24.75" customHeight="1" x14ac:dyDescent="0.25">
      <c r="A446" s="71">
        <f t="shared" si="8"/>
        <v>433</v>
      </c>
      <c r="B446" s="41" t="s">
        <v>207</v>
      </c>
      <c r="C446" s="1"/>
      <c r="D446" s="25" t="s">
        <v>6</v>
      </c>
      <c r="E446" s="10">
        <v>7</v>
      </c>
      <c r="F446" s="7">
        <v>17.46</v>
      </c>
      <c r="G446" s="8" t="s">
        <v>73</v>
      </c>
    </row>
    <row r="447" spans="1:7" s="5" customFormat="1" ht="35.25" customHeight="1" x14ac:dyDescent="0.25">
      <c r="A447" s="71">
        <f t="shared" si="8"/>
        <v>434</v>
      </c>
      <c r="B447" s="41" t="s">
        <v>208</v>
      </c>
      <c r="C447" s="1"/>
      <c r="D447" s="25" t="s">
        <v>6</v>
      </c>
      <c r="E447" s="10">
        <v>12</v>
      </c>
      <c r="F447" s="7">
        <v>8.64</v>
      </c>
      <c r="G447" s="8" t="s">
        <v>73</v>
      </c>
    </row>
    <row r="448" spans="1:7" s="5" customFormat="1" ht="24.75" customHeight="1" x14ac:dyDescent="0.25">
      <c r="A448" s="71">
        <f t="shared" si="8"/>
        <v>435</v>
      </c>
      <c r="B448" s="41" t="s">
        <v>209</v>
      </c>
      <c r="C448" s="1"/>
      <c r="D448" s="25" t="s">
        <v>6</v>
      </c>
      <c r="E448" s="10">
        <v>21</v>
      </c>
      <c r="F448" s="7">
        <v>1.32</v>
      </c>
      <c r="G448" s="8" t="s">
        <v>73</v>
      </c>
    </row>
    <row r="449" spans="1:7" s="5" customFormat="1" ht="24.75" customHeight="1" x14ac:dyDescent="0.25">
      <c r="A449" s="71">
        <f t="shared" si="8"/>
        <v>436</v>
      </c>
      <c r="B449" s="41" t="s">
        <v>210</v>
      </c>
      <c r="C449" s="1"/>
      <c r="D449" s="25" t="s">
        <v>6</v>
      </c>
      <c r="E449" s="10">
        <v>2</v>
      </c>
      <c r="F449" s="7">
        <v>652.07000000000005</v>
      </c>
      <c r="G449" s="8" t="s">
        <v>73</v>
      </c>
    </row>
    <row r="450" spans="1:7" s="5" customFormat="1" ht="24.75" customHeight="1" x14ac:dyDescent="0.25">
      <c r="A450" s="71">
        <f t="shared" si="8"/>
        <v>437</v>
      </c>
      <c r="B450" s="41" t="s">
        <v>212</v>
      </c>
      <c r="C450" s="1"/>
      <c r="D450" s="25" t="s">
        <v>6</v>
      </c>
      <c r="E450" s="10">
        <v>1</v>
      </c>
      <c r="F450" s="7">
        <v>98</v>
      </c>
      <c r="G450" s="8" t="s">
        <v>73</v>
      </c>
    </row>
    <row r="451" spans="1:7" s="5" customFormat="1" ht="24.75" customHeight="1" x14ac:dyDescent="0.25">
      <c r="A451" s="71">
        <f t="shared" si="8"/>
        <v>438</v>
      </c>
      <c r="B451" s="41" t="s">
        <v>918</v>
      </c>
      <c r="C451" s="1"/>
      <c r="D451" s="25" t="s">
        <v>6</v>
      </c>
      <c r="E451" s="10">
        <v>5</v>
      </c>
      <c r="F451" s="7">
        <v>2040</v>
      </c>
      <c r="G451" s="8" t="s">
        <v>73</v>
      </c>
    </row>
    <row r="452" spans="1:7" s="5" customFormat="1" ht="24.75" customHeight="1" x14ac:dyDescent="0.25">
      <c r="A452" s="71">
        <f t="shared" si="8"/>
        <v>439</v>
      </c>
      <c r="B452" s="41" t="s">
        <v>213</v>
      </c>
      <c r="C452" s="1"/>
      <c r="D452" s="25" t="s">
        <v>6</v>
      </c>
      <c r="E452" s="10">
        <v>5</v>
      </c>
      <c r="F452" s="7">
        <v>622.37</v>
      </c>
      <c r="G452" s="8" t="s">
        <v>73</v>
      </c>
    </row>
    <row r="453" spans="1:7" s="5" customFormat="1" ht="38.25" customHeight="1" x14ac:dyDescent="0.25">
      <c r="A453" s="71">
        <f t="shared" ref="A453:A516" si="9">A452+1</f>
        <v>440</v>
      </c>
      <c r="B453" s="41" t="s">
        <v>214</v>
      </c>
      <c r="C453" s="1"/>
      <c r="D453" s="25" t="s">
        <v>6</v>
      </c>
      <c r="E453" s="10">
        <v>2</v>
      </c>
      <c r="F453" s="7">
        <v>231.14</v>
      </c>
      <c r="G453" s="8" t="s">
        <v>73</v>
      </c>
    </row>
    <row r="454" spans="1:7" s="5" customFormat="1" ht="24.75" customHeight="1" x14ac:dyDescent="0.25">
      <c r="A454" s="71">
        <f t="shared" si="9"/>
        <v>441</v>
      </c>
      <c r="B454" s="41" t="s">
        <v>215</v>
      </c>
      <c r="C454" s="1"/>
      <c r="D454" s="25" t="s">
        <v>6</v>
      </c>
      <c r="E454" s="10">
        <v>1</v>
      </c>
      <c r="F454" s="7">
        <v>442</v>
      </c>
      <c r="G454" s="8" t="s">
        <v>73</v>
      </c>
    </row>
    <row r="455" spans="1:7" s="5" customFormat="1" ht="24.75" customHeight="1" x14ac:dyDescent="0.25">
      <c r="A455" s="71">
        <f t="shared" si="9"/>
        <v>442</v>
      </c>
      <c r="B455" s="41" t="s">
        <v>322</v>
      </c>
      <c r="C455" s="1"/>
      <c r="D455" s="25" t="s">
        <v>6</v>
      </c>
      <c r="E455" s="10">
        <v>1</v>
      </c>
      <c r="F455" s="7">
        <v>8540.34</v>
      </c>
      <c r="G455" s="8" t="s">
        <v>73</v>
      </c>
    </row>
    <row r="456" spans="1:7" s="5" customFormat="1" ht="40.5" customHeight="1" x14ac:dyDescent="0.25">
      <c r="A456" s="71">
        <f t="shared" si="9"/>
        <v>443</v>
      </c>
      <c r="B456" s="41" t="s">
        <v>216</v>
      </c>
      <c r="C456" s="1"/>
      <c r="D456" s="25" t="s">
        <v>888</v>
      </c>
      <c r="E456" s="10">
        <v>1</v>
      </c>
      <c r="F456" s="7">
        <v>110.64</v>
      </c>
      <c r="G456" s="8" t="s">
        <v>73</v>
      </c>
    </row>
    <row r="457" spans="1:7" s="5" customFormat="1" ht="24.75" customHeight="1" x14ac:dyDescent="0.25">
      <c r="A457" s="71">
        <f t="shared" si="9"/>
        <v>444</v>
      </c>
      <c r="B457" s="41" t="s">
        <v>323</v>
      </c>
      <c r="C457" s="1"/>
      <c r="D457" s="25" t="s">
        <v>6</v>
      </c>
      <c r="E457" s="10">
        <v>6</v>
      </c>
      <c r="F457" s="7">
        <v>21.27</v>
      </c>
      <c r="G457" s="8" t="s">
        <v>73</v>
      </c>
    </row>
    <row r="458" spans="1:7" s="5" customFormat="1" ht="24.75" customHeight="1" x14ac:dyDescent="0.25">
      <c r="A458" s="71">
        <f t="shared" si="9"/>
        <v>445</v>
      </c>
      <c r="B458" s="41" t="s">
        <v>217</v>
      </c>
      <c r="C458" s="1"/>
      <c r="D458" s="25" t="s">
        <v>6</v>
      </c>
      <c r="E458" s="10">
        <v>3</v>
      </c>
      <c r="F458" s="7">
        <v>48.88</v>
      </c>
      <c r="G458" s="8" t="s">
        <v>73</v>
      </c>
    </row>
    <row r="459" spans="1:7" s="5" customFormat="1" ht="24.75" customHeight="1" x14ac:dyDescent="0.25">
      <c r="A459" s="71">
        <f t="shared" si="9"/>
        <v>446</v>
      </c>
      <c r="B459" s="41" t="s">
        <v>324</v>
      </c>
      <c r="C459" s="1"/>
      <c r="D459" s="25" t="s">
        <v>6</v>
      </c>
      <c r="E459" s="10">
        <v>6</v>
      </c>
      <c r="F459" s="7">
        <v>265.89</v>
      </c>
      <c r="G459" s="8" t="s">
        <v>73</v>
      </c>
    </row>
    <row r="460" spans="1:7" s="5" customFormat="1" ht="34.5" customHeight="1" x14ac:dyDescent="0.25">
      <c r="A460" s="71">
        <f t="shared" si="9"/>
        <v>447</v>
      </c>
      <c r="B460" s="41" t="s">
        <v>919</v>
      </c>
      <c r="C460" s="1"/>
      <c r="D460" s="25" t="s">
        <v>6</v>
      </c>
      <c r="E460" s="10">
        <v>3</v>
      </c>
      <c r="F460" s="7">
        <v>3672</v>
      </c>
      <c r="G460" s="8" t="s">
        <v>73</v>
      </c>
    </row>
    <row r="461" spans="1:7" s="5" customFormat="1" ht="34.5" customHeight="1" x14ac:dyDescent="0.25">
      <c r="A461" s="71">
        <f t="shared" si="9"/>
        <v>448</v>
      </c>
      <c r="B461" s="41" t="s">
        <v>920</v>
      </c>
      <c r="C461" s="1"/>
      <c r="D461" s="25" t="s">
        <v>6</v>
      </c>
      <c r="E461" s="10">
        <v>1</v>
      </c>
      <c r="F461" s="7">
        <v>3665.08</v>
      </c>
      <c r="G461" s="8" t="s">
        <v>73</v>
      </c>
    </row>
    <row r="462" spans="1:7" s="5" customFormat="1" ht="24.75" customHeight="1" x14ac:dyDescent="0.25">
      <c r="A462" s="71">
        <f t="shared" si="9"/>
        <v>449</v>
      </c>
      <c r="B462" s="41" t="s">
        <v>921</v>
      </c>
      <c r="C462" s="1"/>
      <c r="D462" s="25" t="s">
        <v>6</v>
      </c>
      <c r="E462" s="10">
        <v>1</v>
      </c>
      <c r="F462" s="7">
        <v>5169.1499999999996</v>
      </c>
      <c r="G462" s="8" t="s">
        <v>73</v>
      </c>
    </row>
    <row r="463" spans="1:7" s="5" customFormat="1" ht="24.75" customHeight="1" x14ac:dyDescent="0.25">
      <c r="A463" s="71">
        <f t="shared" si="9"/>
        <v>450</v>
      </c>
      <c r="B463" s="41" t="s">
        <v>329</v>
      </c>
      <c r="C463" s="1"/>
      <c r="D463" s="25" t="s">
        <v>6</v>
      </c>
      <c r="E463" s="10">
        <v>26</v>
      </c>
      <c r="F463" s="7">
        <v>1083.0899999999999</v>
      </c>
      <c r="G463" s="8" t="s">
        <v>73</v>
      </c>
    </row>
    <row r="464" spans="1:7" s="5" customFormat="1" ht="24.75" customHeight="1" x14ac:dyDescent="0.25">
      <c r="A464" s="71">
        <f t="shared" si="9"/>
        <v>451</v>
      </c>
      <c r="B464" s="41" t="s">
        <v>330</v>
      </c>
      <c r="C464" s="1"/>
      <c r="D464" s="25" t="s">
        <v>6</v>
      </c>
      <c r="E464" s="10">
        <v>26</v>
      </c>
      <c r="F464" s="7">
        <v>308.77</v>
      </c>
      <c r="G464" s="8" t="s">
        <v>73</v>
      </c>
    </row>
    <row r="465" spans="1:7" s="5" customFormat="1" ht="24.75" customHeight="1" x14ac:dyDescent="0.25">
      <c r="A465" s="71">
        <f t="shared" si="9"/>
        <v>452</v>
      </c>
      <c r="B465" s="41" t="s">
        <v>335</v>
      </c>
      <c r="C465" s="1"/>
      <c r="D465" s="25" t="s">
        <v>6</v>
      </c>
      <c r="E465" s="10">
        <v>161</v>
      </c>
      <c r="F465" s="7">
        <v>451.29</v>
      </c>
      <c r="G465" s="8" t="s">
        <v>73</v>
      </c>
    </row>
    <row r="466" spans="1:7" s="5" customFormat="1" ht="24.75" customHeight="1" x14ac:dyDescent="0.25">
      <c r="A466" s="71">
        <f t="shared" si="9"/>
        <v>453</v>
      </c>
      <c r="B466" s="41" t="s">
        <v>218</v>
      </c>
      <c r="C466" s="1"/>
      <c r="D466" s="25" t="s">
        <v>6</v>
      </c>
      <c r="E466" s="10">
        <v>2</v>
      </c>
      <c r="F466" s="7">
        <v>2000</v>
      </c>
      <c r="G466" s="8" t="s">
        <v>73</v>
      </c>
    </row>
    <row r="467" spans="1:7" s="5" customFormat="1" ht="24.75" customHeight="1" x14ac:dyDescent="0.25">
      <c r="A467" s="71">
        <f t="shared" si="9"/>
        <v>454</v>
      </c>
      <c r="B467" s="41" t="s">
        <v>922</v>
      </c>
      <c r="C467" s="1"/>
      <c r="D467" s="25" t="s">
        <v>6</v>
      </c>
      <c r="E467" s="10">
        <v>2</v>
      </c>
      <c r="F467" s="7">
        <v>450.18</v>
      </c>
      <c r="G467" s="8" t="s">
        <v>73</v>
      </c>
    </row>
    <row r="468" spans="1:7" s="5" customFormat="1" ht="24.75" customHeight="1" x14ac:dyDescent="0.25">
      <c r="A468" s="71">
        <f t="shared" si="9"/>
        <v>455</v>
      </c>
      <c r="B468" s="41" t="s">
        <v>119</v>
      </c>
      <c r="C468" s="1"/>
      <c r="D468" s="25" t="s">
        <v>6</v>
      </c>
      <c r="E468" s="10">
        <v>4</v>
      </c>
      <c r="F468" s="7">
        <v>42.95</v>
      </c>
      <c r="G468" s="8" t="s">
        <v>73</v>
      </c>
    </row>
    <row r="469" spans="1:7" s="5" customFormat="1" ht="24.75" customHeight="1" x14ac:dyDescent="0.25">
      <c r="A469" s="71">
        <f t="shared" si="9"/>
        <v>456</v>
      </c>
      <c r="B469" s="41" t="s">
        <v>923</v>
      </c>
      <c r="C469" s="1"/>
      <c r="D469" s="25" t="s">
        <v>6</v>
      </c>
      <c r="E469" s="10">
        <v>8</v>
      </c>
      <c r="F469" s="7">
        <v>58.78</v>
      </c>
      <c r="G469" s="8" t="s">
        <v>73</v>
      </c>
    </row>
    <row r="470" spans="1:7" s="5" customFormat="1" ht="24.75" customHeight="1" x14ac:dyDescent="0.25">
      <c r="A470" s="71">
        <f t="shared" si="9"/>
        <v>457</v>
      </c>
      <c r="B470" s="41" t="s">
        <v>924</v>
      </c>
      <c r="C470" s="1"/>
      <c r="D470" s="25" t="s">
        <v>6</v>
      </c>
      <c r="E470" s="10">
        <v>8</v>
      </c>
      <c r="F470" s="7">
        <v>164.24</v>
      </c>
      <c r="G470" s="8" t="s">
        <v>73</v>
      </c>
    </row>
    <row r="471" spans="1:7" s="5" customFormat="1" ht="24.75" customHeight="1" x14ac:dyDescent="0.25">
      <c r="A471" s="71">
        <f t="shared" si="9"/>
        <v>458</v>
      </c>
      <c r="B471" s="41" t="s">
        <v>120</v>
      </c>
      <c r="C471" s="1"/>
      <c r="D471" s="25" t="s">
        <v>6</v>
      </c>
      <c r="E471" s="10">
        <v>1</v>
      </c>
      <c r="F471" s="7">
        <v>29199.3</v>
      </c>
      <c r="G471" s="8" t="s">
        <v>73</v>
      </c>
    </row>
    <row r="472" spans="1:7" s="5" customFormat="1" ht="24.75" customHeight="1" x14ac:dyDescent="0.25">
      <c r="A472" s="71">
        <f t="shared" si="9"/>
        <v>459</v>
      </c>
      <c r="B472" s="41" t="s">
        <v>121</v>
      </c>
      <c r="C472" s="1"/>
      <c r="D472" s="25" t="s">
        <v>6</v>
      </c>
      <c r="E472" s="10">
        <v>4</v>
      </c>
      <c r="F472" s="7">
        <v>21462.29</v>
      </c>
      <c r="G472" s="8" t="s">
        <v>73</v>
      </c>
    </row>
    <row r="473" spans="1:7" s="5" customFormat="1" ht="24.75" customHeight="1" x14ac:dyDescent="0.25">
      <c r="A473" s="71">
        <f t="shared" si="9"/>
        <v>460</v>
      </c>
      <c r="B473" s="41" t="s">
        <v>122</v>
      </c>
      <c r="C473" s="1"/>
      <c r="D473" s="25" t="s">
        <v>6</v>
      </c>
      <c r="E473" s="10">
        <v>4</v>
      </c>
      <c r="F473" s="7">
        <v>2342.44</v>
      </c>
      <c r="G473" s="8" t="s">
        <v>73</v>
      </c>
    </row>
    <row r="474" spans="1:7" s="5" customFormat="1" ht="24.75" customHeight="1" x14ac:dyDescent="0.25">
      <c r="A474" s="71">
        <f t="shared" si="9"/>
        <v>461</v>
      </c>
      <c r="B474" s="41" t="s">
        <v>123</v>
      </c>
      <c r="C474" s="1"/>
      <c r="D474" s="25" t="s">
        <v>6</v>
      </c>
      <c r="E474" s="10">
        <v>1</v>
      </c>
      <c r="F474" s="7">
        <v>1435.51</v>
      </c>
      <c r="G474" s="8" t="s">
        <v>73</v>
      </c>
    </row>
    <row r="475" spans="1:7" s="5" customFormat="1" ht="24.75" customHeight="1" x14ac:dyDescent="0.25">
      <c r="A475" s="71">
        <f t="shared" si="9"/>
        <v>462</v>
      </c>
      <c r="B475" s="41" t="s">
        <v>925</v>
      </c>
      <c r="C475" s="1"/>
      <c r="D475" s="25" t="s">
        <v>6</v>
      </c>
      <c r="E475" s="10">
        <v>1</v>
      </c>
      <c r="F475" s="7">
        <v>363.05</v>
      </c>
      <c r="G475" s="8" t="s">
        <v>73</v>
      </c>
    </row>
    <row r="476" spans="1:7" s="5" customFormat="1" ht="24.75" customHeight="1" x14ac:dyDescent="0.25">
      <c r="A476" s="71">
        <f t="shared" si="9"/>
        <v>463</v>
      </c>
      <c r="B476" s="41" t="s">
        <v>219</v>
      </c>
      <c r="C476" s="1"/>
      <c r="D476" s="25" t="s">
        <v>6</v>
      </c>
      <c r="E476" s="10">
        <v>3</v>
      </c>
      <c r="F476" s="7">
        <v>47.14</v>
      </c>
      <c r="G476" s="8" t="s">
        <v>73</v>
      </c>
    </row>
    <row r="477" spans="1:7" s="5" customFormat="1" ht="24.75" customHeight="1" x14ac:dyDescent="0.25">
      <c r="A477" s="71">
        <f t="shared" si="9"/>
        <v>464</v>
      </c>
      <c r="B477" s="41" t="s">
        <v>220</v>
      </c>
      <c r="C477" s="1"/>
      <c r="D477" s="25" t="s">
        <v>6</v>
      </c>
      <c r="E477" s="10">
        <v>1</v>
      </c>
      <c r="F477" s="7">
        <v>2509.5300000000002</v>
      </c>
      <c r="G477" s="8" t="s">
        <v>73</v>
      </c>
    </row>
    <row r="478" spans="1:7" s="5" customFormat="1" ht="24.75" customHeight="1" x14ac:dyDescent="0.25">
      <c r="A478" s="71">
        <f t="shared" si="9"/>
        <v>465</v>
      </c>
      <c r="B478" s="41" t="s">
        <v>926</v>
      </c>
      <c r="C478" s="1"/>
      <c r="D478" s="25" t="s">
        <v>6</v>
      </c>
      <c r="E478" s="10">
        <v>3</v>
      </c>
      <c r="F478" s="7">
        <v>1717.81</v>
      </c>
      <c r="G478" s="8" t="s">
        <v>73</v>
      </c>
    </row>
    <row r="479" spans="1:7" s="5" customFormat="1" ht="24.75" customHeight="1" x14ac:dyDescent="0.25">
      <c r="A479" s="71">
        <f t="shared" si="9"/>
        <v>466</v>
      </c>
      <c r="B479" s="41" t="s">
        <v>221</v>
      </c>
      <c r="C479" s="1"/>
      <c r="D479" s="25" t="s">
        <v>6</v>
      </c>
      <c r="E479" s="10">
        <v>1</v>
      </c>
      <c r="F479" s="7">
        <v>1404.4</v>
      </c>
      <c r="G479" s="8" t="s">
        <v>73</v>
      </c>
    </row>
    <row r="480" spans="1:7" s="5" customFormat="1" ht="24.75" customHeight="1" x14ac:dyDescent="0.25">
      <c r="A480" s="71">
        <f t="shared" si="9"/>
        <v>467</v>
      </c>
      <c r="B480" s="41" t="s">
        <v>222</v>
      </c>
      <c r="C480" s="1"/>
      <c r="D480" s="25" t="s">
        <v>6</v>
      </c>
      <c r="E480" s="10">
        <v>8</v>
      </c>
      <c r="F480" s="7">
        <v>339.71</v>
      </c>
      <c r="G480" s="8" t="s">
        <v>73</v>
      </c>
    </row>
    <row r="481" spans="1:7" s="5" customFormat="1" ht="24.75" customHeight="1" x14ac:dyDescent="0.25">
      <c r="A481" s="71">
        <f t="shared" si="9"/>
        <v>468</v>
      </c>
      <c r="B481" s="41" t="s">
        <v>927</v>
      </c>
      <c r="C481" s="1"/>
      <c r="D481" s="25" t="s">
        <v>6</v>
      </c>
      <c r="E481" s="10">
        <v>4</v>
      </c>
      <c r="F481" s="7">
        <v>76.069999999999993</v>
      </c>
      <c r="G481" s="8" t="s">
        <v>73</v>
      </c>
    </row>
    <row r="482" spans="1:7" s="5" customFormat="1" ht="24.75" customHeight="1" x14ac:dyDescent="0.25">
      <c r="A482" s="71">
        <f t="shared" si="9"/>
        <v>469</v>
      </c>
      <c r="B482" s="41" t="s">
        <v>928</v>
      </c>
      <c r="C482" s="1"/>
      <c r="D482" s="25" t="s">
        <v>6</v>
      </c>
      <c r="E482" s="10">
        <v>4</v>
      </c>
      <c r="F482" s="7">
        <v>84.71</v>
      </c>
      <c r="G482" s="8" t="s">
        <v>73</v>
      </c>
    </row>
    <row r="483" spans="1:7" s="5" customFormat="1" ht="24.75" customHeight="1" x14ac:dyDescent="0.25">
      <c r="A483" s="71">
        <f t="shared" si="9"/>
        <v>470</v>
      </c>
      <c r="B483" s="41" t="s">
        <v>929</v>
      </c>
      <c r="C483" s="1"/>
      <c r="D483" s="25" t="s">
        <v>6</v>
      </c>
      <c r="E483" s="10">
        <v>1</v>
      </c>
      <c r="F483" s="7">
        <v>6105.83</v>
      </c>
      <c r="G483" s="8" t="s">
        <v>73</v>
      </c>
    </row>
    <row r="484" spans="1:7" s="5" customFormat="1" ht="24.75" customHeight="1" x14ac:dyDescent="0.25">
      <c r="A484" s="71">
        <f t="shared" si="9"/>
        <v>471</v>
      </c>
      <c r="B484" s="41" t="s">
        <v>930</v>
      </c>
      <c r="C484" s="1"/>
      <c r="D484" s="25" t="s">
        <v>6</v>
      </c>
      <c r="E484" s="10">
        <v>1</v>
      </c>
      <c r="F484" s="7">
        <v>771.05</v>
      </c>
      <c r="G484" s="8" t="s">
        <v>73</v>
      </c>
    </row>
    <row r="485" spans="1:7" s="5" customFormat="1" ht="24.75" customHeight="1" x14ac:dyDescent="0.25">
      <c r="A485" s="71">
        <f t="shared" si="9"/>
        <v>472</v>
      </c>
      <c r="B485" s="41" t="s">
        <v>931</v>
      </c>
      <c r="C485" s="1"/>
      <c r="D485" s="25" t="s">
        <v>6</v>
      </c>
      <c r="E485" s="10">
        <v>1</v>
      </c>
      <c r="F485" s="7">
        <v>771.05</v>
      </c>
      <c r="G485" s="8" t="s">
        <v>73</v>
      </c>
    </row>
    <row r="486" spans="1:7" s="5" customFormat="1" ht="24.75" customHeight="1" x14ac:dyDescent="0.25">
      <c r="A486" s="71">
        <f t="shared" si="9"/>
        <v>473</v>
      </c>
      <c r="B486" s="41" t="s">
        <v>932</v>
      </c>
      <c r="C486" s="1"/>
      <c r="D486" s="25" t="s">
        <v>6</v>
      </c>
      <c r="E486" s="10">
        <v>1</v>
      </c>
      <c r="F486" s="7">
        <v>44949.15</v>
      </c>
      <c r="G486" s="8" t="s">
        <v>73</v>
      </c>
    </row>
    <row r="487" spans="1:7" s="5" customFormat="1" ht="24.75" customHeight="1" x14ac:dyDescent="0.25">
      <c r="A487" s="71">
        <f t="shared" si="9"/>
        <v>474</v>
      </c>
      <c r="B487" s="41" t="s">
        <v>342</v>
      </c>
      <c r="C487" s="1"/>
      <c r="D487" s="25" t="s">
        <v>6</v>
      </c>
      <c r="E487" s="10">
        <v>1</v>
      </c>
      <c r="F487" s="7">
        <v>3019.2</v>
      </c>
      <c r="G487" s="8" t="s">
        <v>73</v>
      </c>
    </row>
    <row r="488" spans="1:7" s="5" customFormat="1" ht="24.75" customHeight="1" x14ac:dyDescent="0.25">
      <c r="A488" s="71">
        <f t="shared" si="9"/>
        <v>475</v>
      </c>
      <c r="B488" s="41" t="s">
        <v>224</v>
      </c>
      <c r="C488" s="1"/>
      <c r="D488" s="25" t="s">
        <v>6</v>
      </c>
      <c r="E488" s="10">
        <v>2</v>
      </c>
      <c r="F488" s="7">
        <v>134</v>
      </c>
      <c r="G488" s="8" t="s">
        <v>73</v>
      </c>
    </row>
    <row r="489" spans="1:7" s="5" customFormat="1" ht="24.75" customHeight="1" x14ac:dyDescent="0.25">
      <c r="A489" s="71">
        <f t="shared" si="9"/>
        <v>476</v>
      </c>
      <c r="B489" s="41" t="s">
        <v>225</v>
      </c>
      <c r="C489" s="1"/>
      <c r="D489" s="25" t="s">
        <v>6</v>
      </c>
      <c r="E489" s="10">
        <v>1</v>
      </c>
      <c r="F489" s="7">
        <v>1867.12</v>
      </c>
      <c r="G489" s="8" t="s">
        <v>73</v>
      </c>
    </row>
    <row r="490" spans="1:7" s="5" customFormat="1" ht="24.75" customHeight="1" x14ac:dyDescent="0.25">
      <c r="A490" s="71">
        <f t="shared" si="9"/>
        <v>477</v>
      </c>
      <c r="B490" s="41" t="s">
        <v>933</v>
      </c>
      <c r="C490" s="1"/>
      <c r="D490" s="25" t="s">
        <v>6</v>
      </c>
      <c r="E490" s="10">
        <v>1</v>
      </c>
      <c r="F490" s="7">
        <v>653.49</v>
      </c>
      <c r="G490" s="8" t="s">
        <v>73</v>
      </c>
    </row>
    <row r="491" spans="1:7" s="5" customFormat="1" ht="24.75" customHeight="1" x14ac:dyDescent="0.25">
      <c r="A491" s="71">
        <f t="shared" si="9"/>
        <v>478</v>
      </c>
      <c r="B491" s="41" t="s">
        <v>934</v>
      </c>
      <c r="C491" s="1"/>
      <c r="D491" s="25" t="s">
        <v>6</v>
      </c>
      <c r="E491" s="10">
        <v>1</v>
      </c>
      <c r="F491" s="7">
        <v>895.53</v>
      </c>
      <c r="G491" s="8" t="s">
        <v>73</v>
      </c>
    </row>
    <row r="492" spans="1:7" s="5" customFormat="1" ht="24.75" customHeight="1" x14ac:dyDescent="0.25">
      <c r="A492" s="71">
        <f t="shared" si="9"/>
        <v>479</v>
      </c>
      <c r="B492" s="41" t="s">
        <v>935</v>
      </c>
      <c r="C492" s="1"/>
      <c r="D492" s="25" t="s">
        <v>6</v>
      </c>
      <c r="E492" s="10">
        <v>1</v>
      </c>
      <c r="F492" s="7">
        <v>525.9</v>
      </c>
      <c r="G492" s="8" t="s">
        <v>73</v>
      </c>
    </row>
    <row r="493" spans="1:7" s="5" customFormat="1" ht="24.75" customHeight="1" x14ac:dyDescent="0.25">
      <c r="A493" s="71">
        <f t="shared" si="9"/>
        <v>480</v>
      </c>
      <c r="B493" s="41" t="s">
        <v>936</v>
      </c>
      <c r="C493" s="1"/>
      <c r="D493" s="25" t="s">
        <v>6</v>
      </c>
      <c r="E493" s="10">
        <v>1</v>
      </c>
      <c r="F493" s="7">
        <v>918</v>
      </c>
      <c r="G493" s="8" t="s">
        <v>73</v>
      </c>
    </row>
    <row r="494" spans="1:7" s="5" customFormat="1" ht="24.75" customHeight="1" x14ac:dyDescent="0.25">
      <c r="A494" s="71">
        <f t="shared" si="9"/>
        <v>481</v>
      </c>
      <c r="B494" s="41" t="s">
        <v>124</v>
      </c>
      <c r="C494" s="1"/>
      <c r="D494" s="25" t="s">
        <v>6</v>
      </c>
      <c r="E494" s="10">
        <v>3</v>
      </c>
      <c r="F494" s="7">
        <v>16.95</v>
      </c>
      <c r="G494" s="8" t="s">
        <v>73</v>
      </c>
    </row>
    <row r="495" spans="1:7" s="5" customFormat="1" ht="24.75" customHeight="1" x14ac:dyDescent="0.25">
      <c r="A495" s="71">
        <f t="shared" si="9"/>
        <v>482</v>
      </c>
      <c r="B495" s="41" t="s">
        <v>227</v>
      </c>
      <c r="C495" s="1"/>
      <c r="D495" s="25" t="s">
        <v>6</v>
      </c>
      <c r="E495" s="10">
        <v>1</v>
      </c>
      <c r="F495" s="7">
        <v>1379.6</v>
      </c>
      <c r="G495" s="8" t="s">
        <v>73</v>
      </c>
    </row>
    <row r="496" spans="1:7" s="5" customFormat="1" ht="24.75" customHeight="1" x14ac:dyDescent="0.25">
      <c r="A496" s="71">
        <f t="shared" si="9"/>
        <v>483</v>
      </c>
      <c r="B496" s="41" t="s">
        <v>228</v>
      </c>
      <c r="C496" s="1"/>
      <c r="D496" s="25" t="s">
        <v>6</v>
      </c>
      <c r="E496" s="10">
        <v>2</v>
      </c>
      <c r="F496" s="7">
        <v>662</v>
      </c>
      <c r="G496" s="8" t="s">
        <v>73</v>
      </c>
    </row>
    <row r="497" spans="1:7" s="5" customFormat="1" ht="24.75" customHeight="1" x14ac:dyDescent="0.25">
      <c r="A497" s="71">
        <f t="shared" si="9"/>
        <v>484</v>
      </c>
      <c r="B497" s="41" t="s">
        <v>229</v>
      </c>
      <c r="C497" s="1"/>
      <c r="D497" s="25" t="s">
        <v>6</v>
      </c>
      <c r="E497" s="10">
        <v>10</v>
      </c>
      <c r="F497" s="7">
        <v>1104.19</v>
      </c>
      <c r="G497" s="8" t="s">
        <v>73</v>
      </c>
    </row>
    <row r="498" spans="1:7" s="5" customFormat="1" ht="24.75" customHeight="1" x14ac:dyDescent="0.25">
      <c r="A498" s="71">
        <f t="shared" si="9"/>
        <v>485</v>
      </c>
      <c r="B498" s="41" t="s">
        <v>230</v>
      </c>
      <c r="C498" s="1"/>
      <c r="D498" s="25" t="s">
        <v>6</v>
      </c>
      <c r="E498" s="10">
        <v>1</v>
      </c>
      <c r="F498" s="7">
        <v>1963.98</v>
      </c>
      <c r="G498" s="8" t="s">
        <v>73</v>
      </c>
    </row>
    <row r="499" spans="1:7" s="5" customFormat="1" ht="24.75" customHeight="1" x14ac:dyDescent="0.25">
      <c r="A499" s="71">
        <f t="shared" si="9"/>
        <v>486</v>
      </c>
      <c r="B499" s="41" t="s">
        <v>937</v>
      </c>
      <c r="C499" s="1"/>
      <c r="D499" s="25" t="s">
        <v>6</v>
      </c>
      <c r="E499" s="10">
        <v>15</v>
      </c>
      <c r="F499" s="7">
        <v>126.2</v>
      </c>
      <c r="G499" s="8" t="s">
        <v>73</v>
      </c>
    </row>
    <row r="500" spans="1:7" s="5" customFormat="1" ht="24.75" customHeight="1" x14ac:dyDescent="0.25">
      <c r="A500" s="71">
        <f t="shared" si="9"/>
        <v>487</v>
      </c>
      <c r="B500" s="41" t="s">
        <v>938</v>
      </c>
      <c r="C500" s="1"/>
      <c r="D500" s="25" t="s">
        <v>6</v>
      </c>
      <c r="E500" s="10">
        <v>1</v>
      </c>
      <c r="F500" s="7">
        <v>1095.5899999999999</v>
      </c>
      <c r="G500" s="8" t="s">
        <v>73</v>
      </c>
    </row>
    <row r="501" spans="1:7" s="5" customFormat="1" ht="24.75" customHeight="1" x14ac:dyDescent="0.25">
      <c r="A501" s="71">
        <f t="shared" si="9"/>
        <v>488</v>
      </c>
      <c r="B501" s="41" t="s">
        <v>233</v>
      </c>
      <c r="C501" s="1"/>
      <c r="D501" s="25" t="s">
        <v>6</v>
      </c>
      <c r="E501" s="10">
        <v>4</v>
      </c>
      <c r="F501" s="7">
        <v>2094.92</v>
      </c>
      <c r="G501" s="8" t="s">
        <v>73</v>
      </c>
    </row>
    <row r="502" spans="1:7" s="5" customFormat="1" ht="24.75" customHeight="1" x14ac:dyDescent="0.25">
      <c r="A502" s="71">
        <f t="shared" si="9"/>
        <v>489</v>
      </c>
      <c r="B502" s="41" t="s">
        <v>939</v>
      </c>
      <c r="C502" s="1"/>
      <c r="D502" s="25" t="s">
        <v>6</v>
      </c>
      <c r="E502" s="10">
        <v>3</v>
      </c>
      <c r="F502" s="7">
        <v>1004.85</v>
      </c>
      <c r="G502" s="8" t="s">
        <v>73</v>
      </c>
    </row>
    <row r="503" spans="1:7" s="5" customFormat="1" ht="24.75" customHeight="1" x14ac:dyDescent="0.25">
      <c r="A503" s="71">
        <f t="shared" si="9"/>
        <v>490</v>
      </c>
      <c r="B503" s="41" t="s">
        <v>234</v>
      </c>
      <c r="C503" s="1"/>
      <c r="D503" s="25" t="s">
        <v>6</v>
      </c>
      <c r="E503" s="10">
        <v>2</v>
      </c>
      <c r="F503" s="7">
        <v>251.32</v>
      </c>
      <c r="G503" s="8" t="s">
        <v>73</v>
      </c>
    </row>
    <row r="504" spans="1:7" s="5" customFormat="1" ht="24.75" customHeight="1" x14ac:dyDescent="0.25">
      <c r="A504" s="71">
        <f t="shared" si="9"/>
        <v>491</v>
      </c>
      <c r="B504" s="41" t="s">
        <v>235</v>
      </c>
      <c r="C504" s="1"/>
      <c r="D504" s="25" t="s">
        <v>6</v>
      </c>
      <c r="E504" s="10">
        <v>1</v>
      </c>
      <c r="F504" s="7">
        <v>107.2</v>
      </c>
      <c r="G504" s="8" t="s">
        <v>73</v>
      </c>
    </row>
    <row r="505" spans="1:7" s="5" customFormat="1" ht="24.75" customHeight="1" x14ac:dyDescent="0.25">
      <c r="A505" s="71">
        <f t="shared" si="9"/>
        <v>492</v>
      </c>
      <c r="B505" s="41" t="s">
        <v>940</v>
      </c>
      <c r="C505" s="1"/>
      <c r="D505" s="25" t="s">
        <v>6</v>
      </c>
      <c r="E505" s="10">
        <v>4</v>
      </c>
      <c r="F505" s="7">
        <v>349.22</v>
      </c>
      <c r="G505" s="8" t="s">
        <v>73</v>
      </c>
    </row>
    <row r="506" spans="1:7" s="5" customFormat="1" ht="24.75" customHeight="1" x14ac:dyDescent="0.25">
      <c r="A506" s="71">
        <f t="shared" si="9"/>
        <v>493</v>
      </c>
      <c r="B506" s="41" t="s">
        <v>941</v>
      </c>
      <c r="C506" s="1"/>
      <c r="D506" s="25" t="s">
        <v>6</v>
      </c>
      <c r="E506" s="10">
        <v>1</v>
      </c>
      <c r="F506" s="7">
        <v>776.27</v>
      </c>
      <c r="G506" s="8" t="s">
        <v>73</v>
      </c>
    </row>
    <row r="507" spans="1:7" s="5" customFormat="1" ht="24.75" customHeight="1" x14ac:dyDescent="0.25">
      <c r="A507" s="71">
        <f t="shared" si="9"/>
        <v>494</v>
      </c>
      <c r="B507" s="41" t="s">
        <v>942</v>
      </c>
      <c r="C507" s="1"/>
      <c r="D507" s="25" t="s">
        <v>6</v>
      </c>
      <c r="E507" s="10">
        <v>2</v>
      </c>
      <c r="F507" s="7">
        <v>1104.57</v>
      </c>
      <c r="G507" s="8" t="s">
        <v>73</v>
      </c>
    </row>
    <row r="508" spans="1:7" s="5" customFormat="1" ht="24.75" customHeight="1" x14ac:dyDescent="0.25">
      <c r="A508" s="71">
        <f t="shared" si="9"/>
        <v>495</v>
      </c>
      <c r="B508" s="41" t="s">
        <v>943</v>
      </c>
      <c r="C508" s="1"/>
      <c r="D508" s="25" t="s">
        <v>6</v>
      </c>
      <c r="E508" s="10">
        <v>2</v>
      </c>
      <c r="F508" s="7">
        <v>1441.68</v>
      </c>
      <c r="G508" s="8" t="s">
        <v>73</v>
      </c>
    </row>
    <row r="509" spans="1:7" s="5" customFormat="1" ht="24.75" customHeight="1" x14ac:dyDescent="0.25">
      <c r="A509" s="71">
        <f t="shared" si="9"/>
        <v>496</v>
      </c>
      <c r="B509" s="41" t="s">
        <v>944</v>
      </c>
      <c r="C509" s="1"/>
      <c r="D509" s="25" t="s">
        <v>6</v>
      </c>
      <c r="E509" s="10">
        <v>1</v>
      </c>
      <c r="F509" s="7">
        <v>667.46</v>
      </c>
      <c r="G509" s="8" t="s">
        <v>73</v>
      </c>
    </row>
    <row r="510" spans="1:7" s="5" customFormat="1" ht="24.75" customHeight="1" x14ac:dyDescent="0.25">
      <c r="A510" s="71">
        <f t="shared" si="9"/>
        <v>497</v>
      </c>
      <c r="B510" s="41" t="s">
        <v>945</v>
      </c>
      <c r="C510" s="1"/>
      <c r="D510" s="25" t="s">
        <v>6</v>
      </c>
      <c r="E510" s="10">
        <v>2</v>
      </c>
      <c r="F510" s="7">
        <v>4800</v>
      </c>
      <c r="G510" s="8" t="s">
        <v>73</v>
      </c>
    </row>
    <row r="511" spans="1:7" s="5" customFormat="1" ht="24.75" customHeight="1" x14ac:dyDescent="0.25">
      <c r="A511" s="71">
        <f t="shared" si="9"/>
        <v>498</v>
      </c>
      <c r="B511" s="41" t="s">
        <v>946</v>
      </c>
      <c r="C511" s="1"/>
      <c r="D511" s="25" t="s">
        <v>6</v>
      </c>
      <c r="E511" s="10">
        <v>2</v>
      </c>
      <c r="F511" s="7">
        <v>139.86000000000001</v>
      </c>
      <c r="G511" s="8" t="s">
        <v>73</v>
      </c>
    </row>
    <row r="512" spans="1:7" s="5" customFormat="1" ht="24.75" customHeight="1" x14ac:dyDescent="0.25">
      <c r="A512" s="71">
        <f t="shared" si="9"/>
        <v>499</v>
      </c>
      <c r="B512" s="41" t="s">
        <v>125</v>
      </c>
      <c r="C512" s="1"/>
      <c r="D512" s="25" t="s">
        <v>6</v>
      </c>
      <c r="E512" s="10">
        <v>1</v>
      </c>
      <c r="F512" s="7">
        <v>10892.4</v>
      </c>
      <c r="G512" s="8" t="s">
        <v>73</v>
      </c>
    </row>
    <row r="513" spans="1:7" s="5" customFormat="1" ht="24.75" customHeight="1" x14ac:dyDescent="0.25">
      <c r="A513" s="71">
        <f t="shared" si="9"/>
        <v>500</v>
      </c>
      <c r="B513" s="41" t="s">
        <v>947</v>
      </c>
      <c r="C513" s="1"/>
      <c r="D513" s="25" t="s">
        <v>6</v>
      </c>
      <c r="E513" s="10">
        <v>6</v>
      </c>
      <c r="F513" s="7">
        <v>204</v>
      </c>
      <c r="G513" s="8" t="s">
        <v>73</v>
      </c>
    </row>
    <row r="514" spans="1:7" s="5" customFormat="1" ht="24.75" customHeight="1" x14ac:dyDescent="0.25">
      <c r="A514" s="71">
        <f t="shared" si="9"/>
        <v>501</v>
      </c>
      <c r="B514" s="41" t="s">
        <v>236</v>
      </c>
      <c r="C514" s="1"/>
      <c r="D514" s="25" t="s">
        <v>6</v>
      </c>
      <c r="E514" s="10">
        <v>1</v>
      </c>
      <c r="F514" s="7">
        <v>537.6</v>
      </c>
      <c r="G514" s="8" t="s">
        <v>73</v>
      </c>
    </row>
    <row r="515" spans="1:7" s="5" customFormat="1" ht="24.75" customHeight="1" x14ac:dyDescent="0.25">
      <c r="A515" s="71">
        <f t="shared" si="9"/>
        <v>502</v>
      </c>
      <c r="B515" s="41" t="s">
        <v>126</v>
      </c>
      <c r="C515" s="1"/>
      <c r="D515" s="25" t="s">
        <v>6</v>
      </c>
      <c r="E515" s="10">
        <v>1</v>
      </c>
      <c r="F515" s="7">
        <v>837.97</v>
      </c>
      <c r="G515" s="8" t="s">
        <v>73</v>
      </c>
    </row>
    <row r="516" spans="1:7" s="5" customFormat="1" ht="24.75" customHeight="1" x14ac:dyDescent="0.25">
      <c r="A516" s="71">
        <f t="shared" si="9"/>
        <v>503</v>
      </c>
      <c r="B516" s="41" t="s">
        <v>354</v>
      </c>
      <c r="C516" s="1"/>
      <c r="D516" s="25" t="s">
        <v>6</v>
      </c>
      <c r="E516" s="10">
        <v>1</v>
      </c>
      <c r="F516" s="7">
        <v>18902.61</v>
      </c>
      <c r="G516" s="8" t="s">
        <v>73</v>
      </c>
    </row>
    <row r="517" spans="1:7" s="5" customFormat="1" ht="24.75" customHeight="1" x14ac:dyDescent="0.25">
      <c r="A517" s="71">
        <f t="shared" ref="A517:A650" si="10">A516+1</f>
        <v>504</v>
      </c>
      <c r="B517" s="41" t="s">
        <v>355</v>
      </c>
      <c r="C517" s="1"/>
      <c r="D517" s="25" t="s">
        <v>6</v>
      </c>
      <c r="E517" s="10">
        <v>1</v>
      </c>
      <c r="F517" s="7">
        <v>96467.8</v>
      </c>
      <c r="G517" s="8" t="s">
        <v>73</v>
      </c>
    </row>
    <row r="518" spans="1:7" s="5" customFormat="1" ht="24.75" customHeight="1" x14ac:dyDescent="0.25">
      <c r="A518" s="71">
        <f t="shared" si="10"/>
        <v>505</v>
      </c>
      <c r="B518" s="41" t="s">
        <v>356</v>
      </c>
      <c r="C518" s="1"/>
      <c r="D518" s="25" t="s">
        <v>6</v>
      </c>
      <c r="E518" s="10">
        <v>2</v>
      </c>
      <c r="F518" s="7">
        <v>3365.69</v>
      </c>
      <c r="G518" s="8" t="s">
        <v>73</v>
      </c>
    </row>
    <row r="519" spans="1:7" s="5" customFormat="1" ht="24.75" customHeight="1" x14ac:dyDescent="0.25">
      <c r="A519" s="71">
        <f t="shared" si="10"/>
        <v>506</v>
      </c>
      <c r="B519" s="41" t="s">
        <v>357</v>
      </c>
      <c r="C519" s="1"/>
      <c r="D519" s="25" t="s">
        <v>6</v>
      </c>
      <c r="E519" s="10">
        <v>2</v>
      </c>
      <c r="F519" s="7">
        <v>2347.81</v>
      </c>
      <c r="G519" s="8" t="s">
        <v>73</v>
      </c>
    </row>
    <row r="520" spans="1:7" s="5" customFormat="1" ht="24.75" customHeight="1" x14ac:dyDescent="0.25">
      <c r="A520" s="71">
        <f t="shared" si="10"/>
        <v>507</v>
      </c>
      <c r="B520" s="41" t="s">
        <v>358</v>
      </c>
      <c r="C520" s="1"/>
      <c r="D520" s="25" t="s">
        <v>6</v>
      </c>
      <c r="E520" s="10">
        <v>2</v>
      </c>
      <c r="F520" s="7">
        <v>2346.61</v>
      </c>
      <c r="G520" s="8" t="s">
        <v>73</v>
      </c>
    </row>
    <row r="521" spans="1:7" s="5" customFormat="1" ht="24.75" customHeight="1" x14ac:dyDescent="0.25">
      <c r="A521" s="71">
        <f t="shared" si="10"/>
        <v>508</v>
      </c>
      <c r="B521" s="41" t="s">
        <v>948</v>
      </c>
      <c r="C521" s="1"/>
      <c r="D521" s="25" t="s">
        <v>6</v>
      </c>
      <c r="E521" s="10">
        <v>1</v>
      </c>
      <c r="F521" s="7">
        <v>3460</v>
      </c>
      <c r="G521" s="8" t="s">
        <v>73</v>
      </c>
    </row>
    <row r="522" spans="1:7" s="5" customFormat="1" ht="24.75" customHeight="1" x14ac:dyDescent="0.25">
      <c r="A522" s="71">
        <f t="shared" si="10"/>
        <v>509</v>
      </c>
      <c r="B522" s="41" t="s">
        <v>359</v>
      </c>
      <c r="C522" s="1"/>
      <c r="D522" s="25" t="s">
        <v>6</v>
      </c>
      <c r="E522" s="10">
        <v>1</v>
      </c>
      <c r="F522" s="7">
        <v>17115.25</v>
      </c>
      <c r="G522" s="8" t="s">
        <v>73</v>
      </c>
    </row>
    <row r="523" spans="1:7" s="5" customFormat="1" ht="24.75" customHeight="1" x14ac:dyDescent="0.25">
      <c r="A523" s="71">
        <f t="shared" si="10"/>
        <v>510</v>
      </c>
      <c r="B523" s="41" t="s">
        <v>949</v>
      </c>
      <c r="C523" s="1"/>
      <c r="D523" s="25" t="s">
        <v>6</v>
      </c>
      <c r="E523" s="10">
        <v>1</v>
      </c>
      <c r="F523" s="7">
        <v>183.6</v>
      </c>
      <c r="G523" s="8" t="s">
        <v>73</v>
      </c>
    </row>
    <row r="524" spans="1:7" s="5" customFormat="1" ht="24.75" customHeight="1" x14ac:dyDescent="0.25">
      <c r="A524" s="71">
        <f t="shared" si="10"/>
        <v>511</v>
      </c>
      <c r="B524" s="41" t="s">
        <v>950</v>
      </c>
      <c r="C524" s="1"/>
      <c r="D524" s="25" t="s">
        <v>6</v>
      </c>
      <c r="E524" s="10">
        <v>1</v>
      </c>
      <c r="F524" s="7">
        <v>480.61</v>
      </c>
      <c r="G524" s="8" t="s">
        <v>73</v>
      </c>
    </row>
    <row r="525" spans="1:7" s="5" customFormat="1" ht="24.75" customHeight="1" x14ac:dyDescent="0.25">
      <c r="A525" s="71">
        <f t="shared" si="10"/>
        <v>512</v>
      </c>
      <c r="B525" s="41" t="s">
        <v>360</v>
      </c>
      <c r="C525" s="1"/>
      <c r="D525" s="25" t="s">
        <v>6</v>
      </c>
      <c r="E525" s="10">
        <v>1</v>
      </c>
      <c r="F525" s="7">
        <v>17748</v>
      </c>
      <c r="G525" s="8" t="s">
        <v>73</v>
      </c>
    </row>
    <row r="526" spans="1:7" s="5" customFormat="1" ht="24.75" customHeight="1" x14ac:dyDescent="0.25">
      <c r="A526" s="71">
        <f t="shared" si="10"/>
        <v>513</v>
      </c>
      <c r="B526" s="41" t="s">
        <v>363</v>
      </c>
      <c r="C526" s="1"/>
      <c r="D526" s="25" t="s">
        <v>6</v>
      </c>
      <c r="E526" s="10">
        <v>1</v>
      </c>
      <c r="F526" s="7">
        <v>2284.8000000000002</v>
      </c>
      <c r="G526" s="8" t="s">
        <v>73</v>
      </c>
    </row>
    <row r="527" spans="1:7" s="5" customFormat="1" ht="24.75" customHeight="1" x14ac:dyDescent="0.25">
      <c r="A527" s="71">
        <f t="shared" si="10"/>
        <v>514</v>
      </c>
      <c r="B527" s="41" t="s">
        <v>366</v>
      </c>
      <c r="C527" s="1"/>
      <c r="D527" s="25" t="s">
        <v>6</v>
      </c>
      <c r="E527" s="10">
        <v>1</v>
      </c>
      <c r="F527" s="7">
        <v>12551.3</v>
      </c>
      <c r="G527" s="8" t="s">
        <v>73</v>
      </c>
    </row>
    <row r="528" spans="1:7" s="5" customFormat="1" ht="24.75" customHeight="1" x14ac:dyDescent="0.25">
      <c r="A528" s="71">
        <f t="shared" si="10"/>
        <v>515</v>
      </c>
      <c r="B528" s="41" t="s">
        <v>367</v>
      </c>
      <c r="C528" s="1"/>
      <c r="D528" s="25" t="s">
        <v>6</v>
      </c>
      <c r="E528" s="10">
        <v>1</v>
      </c>
      <c r="F528" s="7">
        <v>1566.43</v>
      </c>
      <c r="G528" s="8" t="s">
        <v>73</v>
      </c>
    </row>
    <row r="529" spans="1:7" s="5" customFormat="1" ht="24.75" customHeight="1" x14ac:dyDescent="0.25">
      <c r="A529" s="71">
        <f t="shared" si="10"/>
        <v>516</v>
      </c>
      <c r="B529" s="41" t="s">
        <v>238</v>
      </c>
      <c r="C529" s="1"/>
      <c r="D529" s="25" t="s">
        <v>6</v>
      </c>
      <c r="E529" s="10">
        <v>1</v>
      </c>
      <c r="F529" s="7">
        <v>769.32</v>
      </c>
      <c r="G529" s="8" t="s">
        <v>73</v>
      </c>
    </row>
    <row r="530" spans="1:7" s="5" customFormat="1" ht="24.75" customHeight="1" x14ac:dyDescent="0.25">
      <c r="A530" s="71">
        <f t="shared" si="10"/>
        <v>517</v>
      </c>
      <c r="B530" s="41" t="s">
        <v>127</v>
      </c>
      <c r="C530" s="1"/>
      <c r="D530" s="25" t="s">
        <v>6</v>
      </c>
      <c r="E530" s="10">
        <v>2</v>
      </c>
      <c r="F530" s="7">
        <v>6637.73</v>
      </c>
      <c r="G530" s="8" t="s">
        <v>73</v>
      </c>
    </row>
    <row r="531" spans="1:7" s="5" customFormat="1" ht="24.75" customHeight="1" x14ac:dyDescent="0.25">
      <c r="A531" s="71">
        <f t="shared" si="10"/>
        <v>518</v>
      </c>
      <c r="B531" s="41" t="s">
        <v>128</v>
      </c>
      <c r="C531" s="1"/>
      <c r="D531" s="25" t="s">
        <v>6</v>
      </c>
      <c r="E531" s="10">
        <v>1</v>
      </c>
      <c r="F531" s="7">
        <v>6803.72</v>
      </c>
      <c r="G531" s="8" t="s">
        <v>73</v>
      </c>
    </row>
    <row r="532" spans="1:7" s="5" customFormat="1" ht="24.75" customHeight="1" x14ac:dyDescent="0.25">
      <c r="A532" s="71">
        <f t="shared" si="10"/>
        <v>519</v>
      </c>
      <c r="B532" s="41" t="s">
        <v>951</v>
      </c>
      <c r="C532" s="1"/>
      <c r="D532" s="25" t="s">
        <v>6</v>
      </c>
      <c r="E532" s="10">
        <v>1</v>
      </c>
      <c r="F532" s="7">
        <v>2660.4</v>
      </c>
      <c r="G532" s="8" t="s">
        <v>73</v>
      </c>
    </row>
    <row r="533" spans="1:7" s="5" customFormat="1" ht="24.75" customHeight="1" x14ac:dyDescent="0.25">
      <c r="A533" s="71">
        <f t="shared" si="10"/>
        <v>520</v>
      </c>
      <c r="B533" s="41" t="s">
        <v>151</v>
      </c>
      <c r="C533" s="1"/>
      <c r="D533" s="25" t="s">
        <v>6</v>
      </c>
      <c r="E533" s="10">
        <v>1</v>
      </c>
      <c r="F533" s="7">
        <v>209.77</v>
      </c>
      <c r="G533" s="8" t="s">
        <v>73</v>
      </c>
    </row>
    <row r="534" spans="1:7" s="5" customFormat="1" ht="24.75" customHeight="1" x14ac:dyDescent="0.25">
      <c r="A534" s="71">
        <f t="shared" si="10"/>
        <v>521</v>
      </c>
      <c r="B534" s="41" t="s">
        <v>152</v>
      </c>
      <c r="C534" s="1"/>
      <c r="D534" s="25" t="s">
        <v>6</v>
      </c>
      <c r="E534" s="10">
        <v>1</v>
      </c>
      <c r="F534" s="7">
        <v>254.26</v>
      </c>
      <c r="G534" s="8" t="s">
        <v>73</v>
      </c>
    </row>
    <row r="535" spans="1:7" s="5" customFormat="1" ht="24.75" customHeight="1" x14ac:dyDescent="0.25">
      <c r="A535" s="71">
        <f t="shared" si="10"/>
        <v>522</v>
      </c>
      <c r="B535" s="41" t="s">
        <v>952</v>
      </c>
      <c r="C535" s="1"/>
      <c r="D535" s="25" t="s">
        <v>6</v>
      </c>
      <c r="E535" s="10">
        <v>3</v>
      </c>
      <c r="F535" s="7">
        <v>420.72</v>
      </c>
      <c r="G535" s="8" t="s">
        <v>73</v>
      </c>
    </row>
    <row r="536" spans="1:7" s="5" customFormat="1" ht="24.75" customHeight="1" x14ac:dyDescent="0.25">
      <c r="A536" s="71">
        <f t="shared" si="10"/>
        <v>523</v>
      </c>
      <c r="B536" s="41" t="s">
        <v>953</v>
      </c>
      <c r="C536" s="1"/>
      <c r="D536" s="25" t="s">
        <v>6</v>
      </c>
      <c r="E536" s="10">
        <v>2</v>
      </c>
      <c r="F536" s="7">
        <v>977.97</v>
      </c>
      <c r="G536" s="8" t="s">
        <v>73</v>
      </c>
    </row>
    <row r="537" spans="1:7" s="5" customFormat="1" ht="24.75" customHeight="1" x14ac:dyDescent="0.25">
      <c r="A537" s="71">
        <f t="shared" si="10"/>
        <v>524</v>
      </c>
      <c r="B537" s="41" t="s">
        <v>954</v>
      </c>
      <c r="C537" s="1"/>
      <c r="D537" s="25" t="s">
        <v>6</v>
      </c>
      <c r="E537" s="10">
        <v>12</v>
      </c>
      <c r="F537" s="7">
        <v>36.950000000000003</v>
      </c>
      <c r="G537" s="8" t="s">
        <v>73</v>
      </c>
    </row>
    <row r="538" spans="1:7" s="5" customFormat="1" ht="24.75" customHeight="1" x14ac:dyDescent="0.25">
      <c r="A538" s="71">
        <f t="shared" si="10"/>
        <v>525</v>
      </c>
      <c r="B538" s="41" t="s">
        <v>955</v>
      </c>
      <c r="C538" s="1"/>
      <c r="D538" s="25" t="s">
        <v>6</v>
      </c>
      <c r="E538" s="10">
        <v>50</v>
      </c>
      <c r="F538" s="7">
        <v>46.22</v>
      </c>
      <c r="G538" s="8" t="s">
        <v>73</v>
      </c>
    </row>
    <row r="539" spans="1:7" s="5" customFormat="1" ht="24.75" customHeight="1" x14ac:dyDescent="0.25">
      <c r="A539" s="71">
        <f t="shared" si="10"/>
        <v>526</v>
      </c>
      <c r="B539" s="41" t="s">
        <v>956</v>
      </c>
      <c r="C539" s="1"/>
      <c r="D539" s="25" t="s">
        <v>6</v>
      </c>
      <c r="E539" s="10">
        <v>15</v>
      </c>
      <c r="F539" s="7">
        <v>46.22</v>
      </c>
      <c r="G539" s="8" t="s">
        <v>73</v>
      </c>
    </row>
    <row r="540" spans="1:7" s="5" customFormat="1" ht="24.75" customHeight="1" x14ac:dyDescent="0.25">
      <c r="A540" s="71">
        <f t="shared" si="10"/>
        <v>527</v>
      </c>
      <c r="B540" s="41" t="s">
        <v>957</v>
      </c>
      <c r="C540" s="1"/>
      <c r="D540" s="25" t="s">
        <v>6</v>
      </c>
      <c r="E540" s="10">
        <v>8</v>
      </c>
      <c r="F540" s="7">
        <v>270.47000000000003</v>
      </c>
      <c r="G540" s="8" t="s">
        <v>73</v>
      </c>
    </row>
    <row r="541" spans="1:7" s="5" customFormat="1" ht="24.75" customHeight="1" x14ac:dyDescent="0.25">
      <c r="A541" s="71">
        <f t="shared" si="10"/>
        <v>528</v>
      </c>
      <c r="B541" s="41" t="s">
        <v>958</v>
      </c>
      <c r="C541" s="1"/>
      <c r="D541" s="25" t="s">
        <v>6</v>
      </c>
      <c r="E541" s="10">
        <v>1</v>
      </c>
      <c r="F541" s="7">
        <v>1419.2</v>
      </c>
      <c r="G541" s="8" t="s">
        <v>73</v>
      </c>
    </row>
    <row r="542" spans="1:7" s="5" customFormat="1" ht="24.75" customHeight="1" x14ac:dyDescent="0.25">
      <c r="A542" s="71">
        <f t="shared" si="10"/>
        <v>529</v>
      </c>
      <c r="B542" s="41" t="s">
        <v>959</v>
      </c>
      <c r="C542" s="1"/>
      <c r="D542" s="25" t="s">
        <v>6</v>
      </c>
      <c r="E542" s="10">
        <v>4</v>
      </c>
      <c r="F542" s="7">
        <v>200</v>
      </c>
      <c r="G542" s="8" t="s">
        <v>73</v>
      </c>
    </row>
    <row r="543" spans="1:7" s="5" customFormat="1" ht="24.75" customHeight="1" x14ac:dyDescent="0.25">
      <c r="A543" s="71">
        <f t="shared" si="10"/>
        <v>530</v>
      </c>
      <c r="B543" s="41" t="s">
        <v>960</v>
      </c>
      <c r="C543" s="1"/>
      <c r="D543" s="25" t="s">
        <v>6</v>
      </c>
      <c r="E543" s="10">
        <v>20</v>
      </c>
      <c r="F543" s="7">
        <v>200</v>
      </c>
      <c r="G543" s="8" t="s">
        <v>73</v>
      </c>
    </row>
    <row r="544" spans="1:7" s="5" customFormat="1" ht="24.75" customHeight="1" x14ac:dyDescent="0.25">
      <c r="A544" s="71">
        <f t="shared" si="10"/>
        <v>531</v>
      </c>
      <c r="B544" s="41" t="s">
        <v>961</v>
      </c>
      <c r="C544" s="1"/>
      <c r="D544" s="25" t="s">
        <v>6</v>
      </c>
      <c r="E544" s="10">
        <v>1</v>
      </c>
      <c r="F544" s="7">
        <v>1202</v>
      </c>
      <c r="G544" s="8" t="s">
        <v>73</v>
      </c>
    </row>
    <row r="545" spans="1:7" s="5" customFormat="1" ht="24.75" customHeight="1" x14ac:dyDescent="0.25">
      <c r="A545" s="71">
        <f t="shared" si="10"/>
        <v>532</v>
      </c>
      <c r="B545" s="41" t="s">
        <v>195</v>
      </c>
      <c r="C545" s="1"/>
      <c r="D545" s="25" t="s">
        <v>6</v>
      </c>
      <c r="E545" s="10">
        <v>50</v>
      </c>
      <c r="F545" s="7">
        <v>4.45</v>
      </c>
      <c r="G545" s="8" t="s">
        <v>73</v>
      </c>
    </row>
    <row r="546" spans="1:7" s="5" customFormat="1" ht="24.75" customHeight="1" x14ac:dyDescent="0.25">
      <c r="A546" s="71">
        <f t="shared" si="10"/>
        <v>533</v>
      </c>
      <c r="B546" s="41" t="s">
        <v>198</v>
      </c>
      <c r="C546" s="1"/>
      <c r="D546" s="25" t="s">
        <v>6</v>
      </c>
      <c r="E546" s="10">
        <v>2</v>
      </c>
      <c r="F546" s="7">
        <v>589.52</v>
      </c>
      <c r="G546" s="8" t="s">
        <v>73</v>
      </c>
    </row>
    <row r="547" spans="1:7" s="5" customFormat="1" ht="24.75" customHeight="1" x14ac:dyDescent="0.25">
      <c r="A547" s="71">
        <f t="shared" si="10"/>
        <v>534</v>
      </c>
      <c r="B547" s="41" t="s">
        <v>199</v>
      </c>
      <c r="C547" s="1"/>
      <c r="D547" s="25" t="s">
        <v>6</v>
      </c>
      <c r="E547" s="10">
        <v>3</v>
      </c>
      <c r="F547" s="7">
        <v>361.32</v>
      </c>
      <c r="G547" s="8" t="s">
        <v>73</v>
      </c>
    </row>
    <row r="548" spans="1:7" s="5" customFormat="1" ht="24.75" customHeight="1" x14ac:dyDescent="0.25">
      <c r="A548" s="71">
        <f t="shared" si="10"/>
        <v>535</v>
      </c>
      <c r="B548" s="41" t="s">
        <v>962</v>
      </c>
      <c r="C548" s="1"/>
      <c r="D548" s="25" t="s">
        <v>6</v>
      </c>
      <c r="E548" s="10">
        <v>16</v>
      </c>
      <c r="F548" s="7">
        <v>29.18</v>
      </c>
      <c r="G548" s="8" t="s">
        <v>73</v>
      </c>
    </row>
    <row r="549" spans="1:7" s="5" customFormat="1" ht="24.75" customHeight="1" x14ac:dyDescent="0.25">
      <c r="A549" s="71">
        <f t="shared" si="10"/>
        <v>536</v>
      </c>
      <c r="B549" s="41" t="s">
        <v>205</v>
      </c>
      <c r="C549" s="1"/>
      <c r="D549" s="25" t="s">
        <v>6</v>
      </c>
      <c r="E549" s="10">
        <v>2</v>
      </c>
      <c r="F549" s="7">
        <v>230.93</v>
      </c>
      <c r="G549" s="8" t="s">
        <v>73</v>
      </c>
    </row>
    <row r="550" spans="1:7" s="5" customFormat="1" ht="24.75" customHeight="1" x14ac:dyDescent="0.25">
      <c r="A550" s="71">
        <f t="shared" si="10"/>
        <v>537</v>
      </c>
      <c r="B550" s="41" t="s">
        <v>206</v>
      </c>
      <c r="C550" s="1"/>
      <c r="D550" s="25" t="s">
        <v>5</v>
      </c>
      <c r="E550" s="10">
        <v>2450</v>
      </c>
      <c r="F550" s="7">
        <v>6.46</v>
      </c>
      <c r="G550" s="8" t="s">
        <v>73</v>
      </c>
    </row>
    <row r="551" spans="1:7" s="5" customFormat="1" ht="24.75" customHeight="1" x14ac:dyDescent="0.25">
      <c r="A551" s="71">
        <f t="shared" si="10"/>
        <v>538</v>
      </c>
      <c r="B551" s="41" t="s">
        <v>963</v>
      </c>
      <c r="C551" s="1"/>
      <c r="D551" s="25" t="s">
        <v>6</v>
      </c>
      <c r="E551" s="10">
        <v>5</v>
      </c>
      <c r="F551" s="7">
        <v>3814.39</v>
      </c>
      <c r="G551" s="8" t="s">
        <v>73</v>
      </c>
    </row>
    <row r="552" spans="1:7" s="5" customFormat="1" ht="24.75" customHeight="1" x14ac:dyDescent="0.25">
      <c r="A552" s="71">
        <f t="shared" si="10"/>
        <v>539</v>
      </c>
      <c r="B552" s="41" t="s">
        <v>964</v>
      </c>
      <c r="C552" s="1"/>
      <c r="D552" s="25" t="s">
        <v>6</v>
      </c>
      <c r="E552" s="10">
        <v>14</v>
      </c>
      <c r="F552" s="7">
        <v>192.25</v>
      </c>
      <c r="G552" s="8" t="s">
        <v>73</v>
      </c>
    </row>
    <row r="553" spans="1:7" s="5" customFormat="1" ht="24.75" customHeight="1" x14ac:dyDescent="0.25">
      <c r="A553" s="71">
        <f t="shared" si="10"/>
        <v>540</v>
      </c>
      <c r="B553" s="41" t="s">
        <v>211</v>
      </c>
      <c r="C553" s="1"/>
      <c r="D553" s="25" t="s">
        <v>6</v>
      </c>
      <c r="E553" s="10">
        <v>1</v>
      </c>
      <c r="F553" s="7">
        <v>1901.7</v>
      </c>
      <c r="G553" s="8" t="s">
        <v>73</v>
      </c>
    </row>
    <row r="554" spans="1:7" s="5" customFormat="1" ht="24.75" customHeight="1" x14ac:dyDescent="0.25">
      <c r="A554" s="71">
        <f t="shared" si="10"/>
        <v>541</v>
      </c>
      <c r="B554" s="41" t="s">
        <v>965</v>
      </c>
      <c r="C554" s="1"/>
      <c r="D554" s="25" t="s">
        <v>6</v>
      </c>
      <c r="E554" s="10">
        <v>1</v>
      </c>
      <c r="F554" s="7">
        <v>498.05</v>
      </c>
      <c r="G554" s="8" t="s">
        <v>73</v>
      </c>
    </row>
    <row r="555" spans="1:7" s="5" customFormat="1" ht="24.75" customHeight="1" x14ac:dyDescent="0.25">
      <c r="A555" s="71">
        <f t="shared" si="10"/>
        <v>542</v>
      </c>
      <c r="B555" s="41" t="s">
        <v>966</v>
      </c>
      <c r="C555" s="1"/>
      <c r="D555" s="25" t="s">
        <v>6</v>
      </c>
      <c r="E555" s="10">
        <v>1</v>
      </c>
      <c r="F555" s="7">
        <v>1449.09</v>
      </c>
      <c r="G555" s="8" t="s">
        <v>73</v>
      </c>
    </row>
    <row r="556" spans="1:7" s="5" customFormat="1" ht="24.75" customHeight="1" x14ac:dyDescent="0.25">
      <c r="A556" s="71">
        <f t="shared" si="10"/>
        <v>543</v>
      </c>
      <c r="B556" s="41" t="s">
        <v>967</v>
      </c>
      <c r="C556" s="1"/>
      <c r="D556" s="25" t="s">
        <v>6</v>
      </c>
      <c r="E556" s="10">
        <v>1</v>
      </c>
      <c r="F556" s="7">
        <v>1122.9000000000001</v>
      </c>
      <c r="G556" s="8" t="s">
        <v>73</v>
      </c>
    </row>
    <row r="557" spans="1:7" s="5" customFormat="1" ht="24.75" customHeight="1" x14ac:dyDescent="0.25">
      <c r="A557" s="71">
        <f t="shared" si="10"/>
        <v>544</v>
      </c>
      <c r="B557" s="41" t="s">
        <v>968</v>
      </c>
      <c r="C557" s="1"/>
      <c r="D557" s="25" t="s">
        <v>6</v>
      </c>
      <c r="E557" s="10">
        <v>2</v>
      </c>
      <c r="F557" s="7">
        <v>162.79</v>
      </c>
      <c r="G557" s="8" t="s">
        <v>73</v>
      </c>
    </row>
    <row r="558" spans="1:7" s="5" customFormat="1" ht="24.75" customHeight="1" x14ac:dyDescent="0.25">
      <c r="A558" s="71">
        <f t="shared" si="10"/>
        <v>545</v>
      </c>
      <c r="B558" s="41" t="s">
        <v>969</v>
      </c>
      <c r="C558" s="1"/>
      <c r="D558" s="25" t="s">
        <v>6</v>
      </c>
      <c r="E558" s="10">
        <v>1</v>
      </c>
      <c r="F558" s="7">
        <v>118.28</v>
      </c>
      <c r="G558" s="8" t="s">
        <v>73</v>
      </c>
    </row>
    <row r="559" spans="1:7" s="5" customFormat="1" ht="24.75" customHeight="1" x14ac:dyDescent="0.25">
      <c r="A559" s="71">
        <f t="shared" si="10"/>
        <v>546</v>
      </c>
      <c r="B559" s="41" t="s">
        <v>970</v>
      </c>
      <c r="C559" s="1"/>
      <c r="D559" s="25" t="s">
        <v>6</v>
      </c>
      <c r="E559" s="10">
        <v>1</v>
      </c>
      <c r="F559" s="7">
        <v>6024.53</v>
      </c>
      <c r="G559" s="8" t="s">
        <v>73</v>
      </c>
    </row>
    <row r="560" spans="1:7" s="5" customFormat="1" ht="24.75" customHeight="1" x14ac:dyDescent="0.25">
      <c r="A560" s="71">
        <f t="shared" si="10"/>
        <v>547</v>
      </c>
      <c r="B560" s="41" t="s">
        <v>971</v>
      </c>
      <c r="C560" s="1"/>
      <c r="D560" s="25" t="s">
        <v>6</v>
      </c>
      <c r="E560" s="10">
        <v>2</v>
      </c>
      <c r="F560" s="7">
        <v>130.78</v>
      </c>
      <c r="G560" s="8" t="s">
        <v>73</v>
      </c>
    </row>
    <row r="561" spans="1:7" s="5" customFormat="1" ht="24.75" customHeight="1" x14ac:dyDescent="0.25">
      <c r="A561" s="71">
        <f t="shared" si="10"/>
        <v>548</v>
      </c>
      <c r="B561" s="41" t="s">
        <v>972</v>
      </c>
      <c r="C561" s="1"/>
      <c r="D561" s="25" t="s">
        <v>6</v>
      </c>
      <c r="E561" s="10">
        <v>1</v>
      </c>
      <c r="F561" s="7">
        <v>440</v>
      </c>
      <c r="G561" s="8" t="s">
        <v>73</v>
      </c>
    </row>
    <row r="562" spans="1:7" s="5" customFormat="1" ht="24.75" customHeight="1" x14ac:dyDescent="0.25">
      <c r="A562" s="71">
        <f t="shared" si="10"/>
        <v>549</v>
      </c>
      <c r="B562" s="41" t="s">
        <v>973</v>
      </c>
      <c r="C562" s="1"/>
      <c r="D562" s="25" t="s">
        <v>6</v>
      </c>
      <c r="E562" s="10">
        <v>2</v>
      </c>
      <c r="F562" s="7">
        <v>102</v>
      </c>
      <c r="G562" s="8" t="s">
        <v>73</v>
      </c>
    </row>
    <row r="563" spans="1:7" s="5" customFormat="1" ht="24.75" customHeight="1" x14ac:dyDescent="0.25">
      <c r="A563" s="71">
        <f t="shared" si="10"/>
        <v>550</v>
      </c>
      <c r="B563" s="41" t="s">
        <v>974</v>
      </c>
      <c r="C563" s="1"/>
      <c r="D563" s="25" t="s">
        <v>6</v>
      </c>
      <c r="E563" s="10">
        <v>1</v>
      </c>
      <c r="F563" s="7">
        <v>734.4</v>
      </c>
      <c r="G563" s="8" t="s">
        <v>73</v>
      </c>
    </row>
    <row r="564" spans="1:7" s="5" customFormat="1" ht="24.75" customHeight="1" x14ac:dyDescent="0.25">
      <c r="A564" s="71">
        <f t="shared" si="10"/>
        <v>551</v>
      </c>
      <c r="B564" s="41" t="s">
        <v>226</v>
      </c>
      <c r="C564" s="1"/>
      <c r="D564" s="25" t="s">
        <v>6</v>
      </c>
      <c r="E564" s="10">
        <v>3</v>
      </c>
      <c r="F564" s="7">
        <v>436.96</v>
      </c>
      <c r="G564" s="8" t="s">
        <v>73</v>
      </c>
    </row>
    <row r="565" spans="1:7" s="5" customFormat="1" ht="24.75" customHeight="1" x14ac:dyDescent="0.25">
      <c r="A565" s="71">
        <f t="shared" si="10"/>
        <v>552</v>
      </c>
      <c r="B565" s="41" t="s">
        <v>975</v>
      </c>
      <c r="C565" s="1"/>
      <c r="D565" s="25" t="s">
        <v>6</v>
      </c>
      <c r="E565" s="10">
        <v>3</v>
      </c>
      <c r="F565" s="7">
        <v>2471.87</v>
      </c>
      <c r="G565" s="8" t="s">
        <v>73</v>
      </c>
    </row>
    <row r="566" spans="1:7" s="5" customFormat="1" ht="24.75" customHeight="1" x14ac:dyDescent="0.25">
      <c r="A566" s="71">
        <f t="shared" si="10"/>
        <v>553</v>
      </c>
      <c r="B566" s="41" t="s">
        <v>976</v>
      </c>
      <c r="C566" s="1"/>
      <c r="D566" s="25" t="s">
        <v>6</v>
      </c>
      <c r="E566" s="10">
        <v>8</v>
      </c>
      <c r="F566" s="7">
        <v>971.22</v>
      </c>
      <c r="G566" s="8" t="s">
        <v>73</v>
      </c>
    </row>
    <row r="567" spans="1:7" s="5" customFormat="1" ht="24.75" customHeight="1" x14ac:dyDescent="0.25">
      <c r="A567" s="71">
        <f t="shared" si="10"/>
        <v>554</v>
      </c>
      <c r="B567" s="41" t="s">
        <v>353</v>
      </c>
      <c r="C567" s="1"/>
      <c r="D567" s="25" t="s">
        <v>6</v>
      </c>
      <c r="E567" s="10">
        <v>1</v>
      </c>
      <c r="F567" s="7">
        <v>7143.46</v>
      </c>
      <c r="G567" s="8" t="s">
        <v>73</v>
      </c>
    </row>
    <row r="568" spans="1:7" s="5" customFormat="1" ht="24.75" customHeight="1" x14ac:dyDescent="0.25">
      <c r="A568" s="71">
        <f t="shared" si="10"/>
        <v>555</v>
      </c>
      <c r="B568" s="41" t="s">
        <v>361</v>
      </c>
      <c r="C568" s="1"/>
      <c r="D568" s="25" t="s">
        <v>6</v>
      </c>
      <c r="E568" s="10">
        <v>1</v>
      </c>
      <c r="F568" s="7">
        <v>9174.27</v>
      </c>
      <c r="G568" s="8" t="s">
        <v>73</v>
      </c>
    </row>
    <row r="569" spans="1:7" s="5" customFormat="1" ht="24.75" customHeight="1" x14ac:dyDescent="0.25">
      <c r="A569" s="71">
        <f t="shared" si="10"/>
        <v>556</v>
      </c>
      <c r="B569" s="41" t="s">
        <v>362</v>
      </c>
      <c r="C569" s="1"/>
      <c r="D569" s="25" t="s">
        <v>6</v>
      </c>
      <c r="E569" s="10">
        <v>1</v>
      </c>
      <c r="F569" s="7">
        <v>2814.92</v>
      </c>
      <c r="G569" s="8" t="s">
        <v>73</v>
      </c>
    </row>
    <row r="570" spans="1:7" s="5" customFormat="1" ht="24.75" customHeight="1" x14ac:dyDescent="0.25">
      <c r="A570" s="71">
        <f t="shared" si="10"/>
        <v>557</v>
      </c>
      <c r="B570" s="41" t="s">
        <v>364</v>
      </c>
      <c r="C570" s="1"/>
      <c r="D570" s="25" t="s">
        <v>6</v>
      </c>
      <c r="E570" s="10">
        <v>1</v>
      </c>
      <c r="F570" s="7">
        <v>8698.36</v>
      </c>
      <c r="G570" s="8" t="s">
        <v>73</v>
      </c>
    </row>
    <row r="571" spans="1:7" s="5" customFormat="1" ht="24.75" customHeight="1" x14ac:dyDescent="0.25">
      <c r="A571" s="71">
        <f t="shared" si="10"/>
        <v>558</v>
      </c>
      <c r="B571" s="41" t="s">
        <v>977</v>
      </c>
      <c r="C571" s="1"/>
      <c r="D571" s="25" t="s">
        <v>6</v>
      </c>
      <c r="E571" s="10">
        <v>1</v>
      </c>
      <c r="F571" s="7">
        <v>6063.7</v>
      </c>
      <c r="G571" s="8" t="s">
        <v>73</v>
      </c>
    </row>
    <row r="572" spans="1:7" s="5" customFormat="1" ht="24.75" customHeight="1" x14ac:dyDescent="0.25">
      <c r="A572" s="71">
        <f t="shared" si="10"/>
        <v>559</v>
      </c>
      <c r="B572" s="41" t="s">
        <v>261</v>
      </c>
      <c r="C572" s="1"/>
      <c r="D572" s="25" t="s">
        <v>6</v>
      </c>
      <c r="E572" s="10">
        <v>4</v>
      </c>
      <c r="F572" s="7">
        <v>12730.69</v>
      </c>
      <c r="G572" s="8" t="s">
        <v>73</v>
      </c>
    </row>
    <row r="573" spans="1:7" s="5" customFormat="1" ht="24.75" customHeight="1" x14ac:dyDescent="0.25">
      <c r="A573" s="71">
        <f t="shared" si="10"/>
        <v>560</v>
      </c>
      <c r="B573" s="41" t="s">
        <v>262</v>
      </c>
      <c r="C573" s="1"/>
      <c r="D573" s="25" t="s">
        <v>6</v>
      </c>
      <c r="E573" s="10">
        <v>2</v>
      </c>
      <c r="F573" s="7">
        <v>21941.68</v>
      </c>
      <c r="G573" s="8" t="s">
        <v>73</v>
      </c>
    </row>
    <row r="574" spans="1:7" s="5" customFormat="1" ht="24.75" customHeight="1" x14ac:dyDescent="0.25">
      <c r="A574" s="71">
        <f t="shared" si="10"/>
        <v>561</v>
      </c>
      <c r="B574" s="41" t="s">
        <v>263</v>
      </c>
      <c r="C574" s="1"/>
      <c r="D574" s="25" t="s">
        <v>6</v>
      </c>
      <c r="E574" s="10">
        <v>4</v>
      </c>
      <c r="F574" s="7">
        <v>26753.09</v>
      </c>
      <c r="G574" s="8" t="s">
        <v>73</v>
      </c>
    </row>
    <row r="575" spans="1:7" s="5" customFormat="1" ht="24.75" customHeight="1" x14ac:dyDescent="0.25">
      <c r="A575" s="71">
        <f t="shared" si="10"/>
        <v>562</v>
      </c>
      <c r="B575" s="41" t="s">
        <v>264</v>
      </c>
      <c r="C575" s="1"/>
      <c r="D575" s="25" t="s">
        <v>6</v>
      </c>
      <c r="E575" s="10">
        <v>12</v>
      </c>
      <c r="F575" s="7">
        <v>2042.66</v>
      </c>
      <c r="G575" s="8" t="s">
        <v>73</v>
      </c>
    </row>
    <row r="576" spans="1:7" s="5" customFormat="1" ht="24.75" customHeight="1" x14ac:dyDescent="0.25">
      <c r="A576" s="71">
        <f t="shared" si="10"/>
        <v>563</v>
      </c>
      <c r="B576" s="41" t="s">
        <v>978</v>
      </c>
      <c r="C576" s="1"/>
      <c r="D576" s="25" t="s">
        <v>6</v>
      </c>
      <c r="E576" s="10">
        <v>1</v>
      </c>
      <c r="F576" s="7">
        <v>2056.42</v>
      </c>
      <c r="G576" s="8" t="s">
        <v>73</v>
      </c>
    </row>
    <row r="577" spans="1:7" s="5" customFormat="1" ht="24.75" customHeight="1" x14ac:dyDescent="0.25">
      <c r="A577" s="71">
        <f t="shared" si="10"/>
        <v>564</v>
      </c>
      <c r="B577" s="41" t="s">
        <v>267</v>
      </c>
      <c r="C577" s="1"/>
      <c r="D577" s="25" t="s">
        <v>6</v>
      </c>
      <c r="E577" s="10">
        <v>2</v>
      </c>
      <c r="F577" s="7">
        <v>1503.03</v>
      </c>
      <c r="G577" s="8" t="s">
        <v>73</v>
      </c>
    </row>
    <row r="578" spans="1:7" s="5" customFormat="1" ht="24.75" customHeight="1" x14ac:dyDescent="0.25">
      <c r="A578" s="71">
        <f t="shared" si="10"/>
        <v>565</v>
      </c>
      <c r="B578" s="41" t="s">
        <v>268</v>
      </c>
      <c r="C578" s="1"/>
      <c r="D578" s="25" t="s">
        <v>6</v>
      </c>
      <c r="E578" s="10">
        <v>2</v>
      </c>
      <c r="F578" s="7">
        <v>1750.25</v>
      </c>
      <c r="G578" s="8" t="s">
        <v>73</v>
      </c>
    </row>
    <row r="579" spans="1:7" s="5" customFormat="1" ht="24.75" customHeight="1" x14ac:dyDescent="0.25">
      <c r="A579" s="71">
        <f t="shared" si="10"/>
        <v>566</v>
      </c>
      <c r="B579" s="41" t="s">
        <v>269</v>
      </c>
      <c r="C579" s="1"/>
      <c r="D579" s="25" t="s">
        <v>6</v>
      </c>
      <c r="E579" s="10">
        <v>2</v>
      </c>
      <c r="F579" s="7">
        <v>3306.36</v>
      </c>
      <c r="G579" s="8" t="s">
        <v>73</v>
      </c>
    </row>
    <row r="580" spans="1:7" s="5" customFormat="1" ht="24.75" customHeight="1" x14ac:dyDescent="0.25">
      <c r="A580" s="71">
        <f t="shared" si="10"/>
        <v>567</v>
      </c>
      <c r="B580" s="41" t="s">
        <v>979</v>
      </c>
      <c r="C580" s="1"/>
      <c r="D580" s="25" t="s">
        <v>6</v>
      </c>
      <c r="E580" s="10">
        <v>30</v>
      </c>
      <c r="F580" s="7">
        <v>80</v>
      </c>
      <c r="G580" s="8" t="s">
        <v>73</v>
      </c>
    </row>
    <row r="581" spans="1:7" s="5" customFormat="1" ht="24.75" customHeight="1" x14ac:dyDescent="0.25">
      <c r="A581" s="71">
        <f t="shared" si="10"/>
        <v>568</v>
      </c>
      <c r="B581" s="41" t="s">
        <v>270</v>
      </c>
      <c r="C581" s="1"/>
      <c r="D581" s="25" t="s">
        <v>5</v>
      </c>
      <c r="E581" s="10">
        <v>816</v>
      </c>
      <c r="F581" s="7">
        <v>13.8</v>
      </c>
      <c r="G581" s="8" t="s">
        <v>73</v>
      </c>
    </row>
    <row r="582" spans="1:7" s="5" customFormat="1" ht="24.75" customHeight="1" x14ac:dyDescent="0.25">
      <c r="A582" s="71">
        <f t="shared" si="10"/>
        <v>569</v>
      </c>
      <c r="B582" s="41" t="s">
        <v>271</v>
      </c>
      <c r="C582" s="1"/>
      <c r="D582" s="25" t="s">
        <v>6</v>
      </c>
      <c r="E582" s="10">
        <v>35</v>
      </c>
      <c r="F582" s="7">
        <v>23.59</v>
      </c>
      <c r="G582" s="8" t="s">
        <v>73</v>
      </c>
    </row>
    <row r="583" spans="1:7" s="5" customFormat="1" ht="24.75" customHeight="1" x14ac:dyDescent="0.25">
      <c r="A583" s="71">
        <f t="shared" si="10"/>
        <v>570</v>
      </c>
      <c r="B583" s="41" t="s">
        <v>980</v>
      </c>
      <c r="C583" s="1"/>
      <c r="D583" s="25" t="s">
        <v>5</v>
      </c>
      <c r="E583" s="10">
        <v>80</v>
      </c>
      <c r="F583" s="7">
        <v>38</v>
      </c>
      <c r="G583" s="8" t="s">
        <v>73</v>
      </c>
    </row>
    <row r="584" spans="1:7" s="5" customFormat="1" ht="24.75" customHeight="1" x14ac:dyDescent="0.25">
      <c r="A584" s="71">
        <f t="shared" si="10"/>
        <v>571</v>
      </c>
      <c r="B584" s="41" t="s">
        <v>272</v>
      </c>
      <c r="C584" s="1"/>
      <c r="D584" s="25" t="s">
        <v>6</v>
      </c>
      <c r="E584" s="10">
        <v>24</v>
      </c>
      <c r="F584" s="7">
        <v>19.010000000000002</v>
      </c>
      <c r="G584" s="8" t="s">
        <v>73</v>
      </c>
    </row>
    <row r="585" spans="1:7" s="5" customFormat="1" ht="24.75" customHeight="1" x14ac:dyDescent="0.25">
      <c r="A585" s="71">
        <f t="shared" si="10"/>
        <v>572</v>
      </c>
      <c r="B585" s="41" t="s">
        <v>273</v>
      </c>
      <c r="C585" s="1"/>
      <c r="D585" s="25" t="s">
        <v>6</v>
      </c>
      <c r="E585" s="10">
        <v>30</v>
      </c>
      <c r="F585" s="7">
        <v>334.64</v>
      </c>
      <c r="G585" s="8" t="s">
        <v>73</v>
      </c>
    </row>
    <row r="586" spans="1:7" s="5" customFormat="1" ht="24.75" customHeight="1" x14ac:dyDescent="0.25">
      <c r="A586" s="71">
        <f t="shared" si="10"/>
        <v>573</v>
      </c>
      <c r="B586" s="41" t="s">
        <v>189</v>
      </c>
      <c r="C586" s="1"/>
      <c r="D586" s="25" t="s">
        <v>6</v>
      </c>
      <c r="E586" s="10">
        <v>4</v>
      </c>
      <c r="F586" s="7">
        <v>857.49</v>
      </c>
      <c r="G586" s="8" t="s">
        <v>73</v>
      </c>
    </row>
    <row r="587" spans="1:7" s="5" customFormat="1" ht="24.75" customHeight="1" x14ac:dyDescent="0.25">
      <c r="A587" s="71">
        <f t="shared" si="10"/>
        <v>574</v>
      </c>
      <c r="B587" s="41" t="s">
        <v>274</v>
      </c>
      <c r="C587" s="1"/>
      <c r="D587" s="25" t="s">
        <v>5</v>
      </c>
      <c r="E587" s="10">
        <v>387</v>
      </c>
      <c r="F587" s="7">
        <v>1230.82</v>
      </c>
      <c r="G587" s="8" t="s">
        <v>73</v>
      </c>
    </row>
    <row r="588" spans="1:7" s="5" customFormat="1" ht="24.75" customHeight="1" x14ac:dyDescent="0.25">
      <c r="A588" s="71">
        <f t="shared" si="10"/>
        <v>575</v>
      </c>
      <c r="B588" s="41" t="s">
        <v>194</v>
      </c>
      <c r="C588" s="1"/>
      <c r="D588" s="25" t="s">
        <v>6</v>
      </c>
      <c r="E588" s="10">
        <v>1</v>
      </c>
      <c r="F588" s="7">
        <v>244.28</v>
      </c>
      <c r="G588" s="8" t="s">
        <v>73</v>
      </c>
    </row>
    <row r="589" spans="1:7" s="5" customFormat="1" ht="24.75" customHeight="1" x14ac:dyDescent="0.25">
      <c r="A589" s="71">
        <f t="shared" si="10"/>
        <v>576</v>
      </c>
      <c r="B589" s="41" t="s">
        <v>279</v>
      </c>
      <c r="C589" s="1"/>
      <c r="D589" s="25" t="s">
        <v>6</v>
      </c>
      <c r="E589" s="10">
        <v>2</v>
      </c>
      <c r="F589" s="7">
        <v>5857.22</v>
      </c>
      <c r="G589" s="8" t="s">
        <v>73</v>
      </c>
    </row>
    <row r="590" spans="1:7" s="5" customFormat="1" ht="24.75" customHeight="1" x14ac:dyDescent="0.25">
      <c r="A590" s="71">
        <f t="shared" si="10"/>
        <v>577</v>
      </c>
      <c r="B590" s="41" t="s">
        <v>280</v>
      </c>
      <c r="C590" s="1"/>
      <c r="D590" s="25" t="s">
        <v>6</v>
      </c>
      <c r="E590" s="10">
        <v>3</v>
      </c>
      <c r="F590" s="7">
        <v>5857.22</v>
      </c>
      <c r="G590" s="8" t="s">
        <v>73</v>
      </c>
    </row>
    <row r="591" spans="1:7" s="5" customFormat="1" ht="24.75" customHeight="1" x14ac:dyDescent="0.25">
      <c r="A591" s="71">
        <f t="shared" si="10"/>
        <v>578</v>
      </c>
      <c r="B591" s="41" t="s">
        <v>281</v>
      </c>
      <c r="C591" s="1"/>
      <c r="D591" s="25" t="s">
        <v>6</v>
      </c>
      <c r="E591" s="10">
        <v>3</v>
      </c>
      <c r="F591" s="7">
        <v>5857.22</v>
      </c>
      <c r="G591" s="8" t="s">
        <v>73</v>
      </c>
    </row>
    <row r="592" spans="1:7" s="5" customFormat="1" ht="24.75" customHeight="1" x14ac:dyDescent="0.25">
      <c r="A592" s="71">
        <f t="shared" si="10"/>
        <v>579</v>
      </c>
      <c r="B592" s="41" t="s">
        <v>282</v>
      </c>
      <c r="C592" s="1"/>
      <c r="D592" s="25" t="s">
        <v>6</v>
      </c>
      <c r="E592" s="10">
        <v>1</v>
      </c>
      <c r="F592" s="7">
        <v>15880.52</v>
      </c>
      <c r="G592" s="8" t="s">
        <v>73</v>
      </c>
    </row>
    <row r="593" spans="1:7" s="5" customFormat="1" ht="24.75" customHeight="1" x14ac:dyDescent="0.25">
      <c r="A593" s="71">
        <f t="shared" si="10"/>
        <v>580</v>
      </c>
      <c r="B593" s="41" t="s">
        <v>283</v>
      </c>
      <c r="C593" s="1"/>
      <c r="D593" s="25" t="s">
        <v>6</v>
      </c>
      <c r="E593" s="10">
        <v>1</v>
      </c>
      <c r="F593" s="7">
        <v>15880.52</v>
      </c>
      <c r="G593" s="8" t="s">
        <v>73</v>
      </c>
    </row>
    <row r="594" spans="1:7" s="5" customFormat="1" ht="24.75" customHeight="1" x14ac:dyDescent="0.25">
      <c r="A594" s="71">
        <f t="shared" si="10"/>
        <v>581</v>
      </c>
      <c r="B594" s="41" t="s">
        <v>284</v>
      </c>
      <c r="C594" s="1"/>
      <c r="D594" s="25" t="s">
        <v>6</v>
      </c>
      <c r="E594" s="10">
        <v>359</v>
      </c>
      <c r="F594" s="7">
        <v>403.78</v>
      </c>
      <c r="G594" s="8" t="s">
        <v>73</v>
      </c>
    </row>
    <row r="595" spans="1:7" s="5" customFormat="1" ht="24.75" customHeight="1" x14ac:dyDescent="0.25">
      <c r="A595" s="71">
        <f t="shared" si="10"/>
        <v>582</v>
      </c>
      <c r="B595" s="41" t="s">
        <v>981</v>
      </c>
      <c r="C595" s="1"/>
      <c r="D595" s="25" t="s">
        <v>6</v>
      </c>
      <c r="E595" s="10">
        <v>150</v>
      </c>
      <c r="F595" s="7">
        <v>467.16</v>
      </c>
      <c r="G595" s="8" t="s">
        <v>73</v>
      </c>
    </row>
    <row r="596" spans="1:7" s="5" customFormat="1" ht="24.75" customHeight="1" x14ac:dyDescent="0.25">
      <c r="A596" s="71">
        <f t="shared" si="10"/>
        <v>583</v>
      </c>
      <c r="B596" s="41" t="s">
        <v>285</v>
      </c>
      <c r="C596" s="1"/>
      <c r="D596" s="25" t="s">
        <v>6</v>
      </c>
      <c r="E596" s="10">
        <v>6</v>
      </c>
      <c r="F596" s="7">
        <v>812.31</v>
      </c>
      <c r="G596" s="8" t="s">
        <v>73</v>
      </c>
    </row>
    <row r="597" spans="1:7" s="5" customFormat="1" ht="24.75" customHeight="1" x14ac:dyDescent="0.25">
      <c r="A597" s="71">
        <f t="shared" si="10"/>
        <v>584</v>
      </c>
      <c r="B597" s="41" t="s">
        <v>286</v>
      </c>
      <c r="C597" s="1"/>
      <c r="D597" s="25" t="s">
        <v>6</v>
      </c>
      <c r="E597" s="10">
        <v>6</v>
      </c>
      <c r="F597" s="7">
        <v>646.04999999999995</v>
      </c>
      <c r="G597" s="8" t="s">
        <v>73</v>
      </c>
    </row>
    <row r="598" spans="1:7" s="5" customFormat="1" ht="24.75" customHeight="1" x14ac:dyDescent="0.25">
      <c r="A598" s="71">
        <f t="shared" si="10"/>
        <v>585</v>
      </c>
      <c r="B598" s="41" t="s">
        <v>287</v>
      </c>
      <c r="C598" s="1"/>
      <c r="D598" s="25" t="s">
        <v>6</v>
      </c>
      <c r="E598" s="10">
        <v>4</v>
      </c>
      <c r="F598" s="7">
        <v>679.3</v>
      </c>
      <c r="G598" s="8" t="s">
        <v>73</v>
      </c>
    </row>
    <row r="599" spans="1:7" s="5" customFormat="1" ht="24.75" customHeight="1" x14ac:dyDescent="0.25">
      <c r="A599" s="71">
        <f t="shared" si="10"/>
        <v>586</v>
      </c>
      <c r="B599" s="41" t="s">
        <v>288</v>
      </c>
      <c r="C599" s="1"/>
      <c r="D599" s="25" t="s">
        <v>6</v>
      </c>
      <c r="E599" s="10">
        <v>10</v>
      </c>
      <c r="F599" s="7">
        <v>323.02999999999997</v>
      </c>
      <c r="G599" s="8" t="s">
        <v>73</v>
      </c>
    </row>
    <row r="600" spans="1:7" s="5" customFormat="1" ht="24.75" customHeight="1" x14ac:dyDescent="0.25">
      <c r="A600" s="71">
        <f t="shared" si="10"/>
        <v>587</v>
      </c>
      <c r="B600" s="41" t="s">
        <v>290</v>
      </c>
      <c r="C600" s="1"/>
      <c r="D600" s="25" t="s">
        <v>6</v>
      </c>
      <c r="E600" s="10">
        <v>24</v>
      </c>
      <c r="F600" s="7">
        <v>22.09</v>
      </c>
      <c r="G600" s="8" t="s">
        <v>73</v>
      </c>
    </row>
    <row r="601" spans="1:7" s="5" customFormat="1" ht="24.75" customHeight="1" x14ac:dyDescent="0.25">
      <c r="A601" s="71">
        <f t="shared" ref="A601:A602" si="11">A600+1</f>
        <v>588</v>
      </c>
      <c r="B601" s="41" t="s">
        <v>326</v>
      </c>
      <c r="C601" s="1"/>
      <c r="D601" s="25" t="s">
        <v>6</v>
      </c>
      <c r="E601" s="10">
        <v>600</v>
      </c>
      <c r="F601" s="7">
        <v>437.03</v>
      </c>
      <c r="G601" s="8" t="s">
        <v>73</v>
      </c>
    </row>
    <row r="602" spans="1:7" s="5" customFormat="1" ht="24.75" customHeight="1" x14ac:dyDescent="0.25">
      <c r="A602" s="71">
        <f t="shared" si="11"/>
        <v>589</v>
      </c>
      <c r="B602" s="41" t="s">
        <v>336</v>
      </c>
      <c r="C602" s="1"/>
      <c r="D602" s="25" t="s">
        <v>6</v>
      </c>
      <c r="E602" s="10">
        <v>376</v>
      </c>
      <c r="F602" s="7">
        <v>171.01</v>
      </c>
      <c r="G602" s="8" t="s">
        <v>73</v>
      </c>
    </row>
    <row r="603" spans="1:7" s="5" customFormat="1" ht="24.75" customHeight="1" x14ac:dyDescent="0.25">
      <c r="A603" s="71">
        <f t="shared" si="10"/>
        <v>590</v>
      </c>
      <c r="B603" s="41" t="s">
        <v>338</v>
      </c>
      <c r="C603" s="1"/>
      <c r="D603" s="25" t="s">
        <v>6</v>
      </c>
      <c r="E603" s="10">
        <v>147</v>
      </c>
      <c r="F603" s="7">
        <v>47.5</v>
      </c>
      <c r="G603" s="8" t="s">
        <v>73</v>
      </c>
    </row>
    <row r="604" spans="1:7" s="5" customFormat="1" ht="24.75" customHeight="1" x14ac:dyDescent="0.25">
      <c r="A604" s="71">
        <f t="shared" si="10"/>
        <v>591</v>
      </c>
      <c r="B604" s="41" t="s">
        <v>339</v>
      </c>
      <c r="C604" s="1"/>
      <c r="D604" s="25" t="s">
        <v>6</v>
      </c>
      <c r="E604" s="10">
        <v>20</v>
      </c>
      <c r="F604" s="7">
        <v>3548.53</v>
      </c>
      <c r="G604" s="8" t="s">
        <v>73</v>
      </c>
    </row>
    <row r="605" spans="1:7" s="5" customFormat="1" ht="24.75" customHeight="1" x14ac:dyDescent="0.25">
      <c r="A605" s="71">
        <f t="shared" si="10"/>
        <v>592</v>
      </c>
      <c r="B605" s="41" t="s">
        <v>340</v>
      </c>
      <c r="C605" s="1"/>
      <c r="D605" s="25" t="s">
        <v>6</v>
      </c>
      <c r="E605" s="10">
        <v>204</v>
      </c>
      <c r="F605" s="7">
        <v>32.200000000000003</v>
      </c>
      <c r="G605" s="8" t="s">
        <v>73</v>
      </c>
    </row>
    <row r="606" spans="1:7" s="5" customFormat="1" ht="24.75" customHeight="1" x14ac:dyDescent="0.25">
      <c r="A606" s="71">
        <f t="shared" si="10"/>
        <v>593</v>
      </c>
      <c r="B606" s="41" t="s">
        <v>341</v>
      </c>
      <c r="C606" s="1"/>
      <c r="D606" s="25" t="s">
        <v>6</v>
      </c>
      <c r="E606" s="10">
        <v>10</v>
      </c>
      <c r="F606" s="7">
        <v>2113.92</v>
      </c>
      <c r="G606" s="8" t="s">
        <v>73</v>
      </c>
    </row>
    <row r="607" spans="1:7" s="5" customFormat="1" ht="24.75" customHeight="1" x14ac:dyDescent="0.25">
      <c r="A607" s="71">
        <f t="shared" si="10"/>
        <v>594</v>
      </c>
      <c r="B607" s="41" t="s">
        <v>982</v>
      </c>
      <c r="C607" s="1"/>
      <c r="D607" s="25" t="s">
        <v>480</v>
      </c>
      <c r="E607" s="10">
        <v>12.4</v>
      </c>
      <c r="F607" s="7">
        <v>40</v>
      </c>
      <c r="G607" s="8" t="s">
        <v>73</v>
      </c>
    </row>
    <row r="608" spans="1:7" s="5" customFormat="1" ht="24.75" customHeight="1" x14ac:dyDescent="0.25">
      <c r="A608" s="71">
        <f t="shared" si="10"/>
        <v>595</v>
      </c>
      <c r="B608" s="41" t="s">
        <v>983</v>
      </c>
      <c r="C608" s="1"/>
      <c r="D608" s="25" t="s">
        <v>480</v>
      </c>
      <c r="E608" s="10">
        <v>12.7</v>
      </c>
      <c r="F608" s="7">
        <v>29.72</v>
      </c>
      <c r="G608" s="8" t="s">
        <v>73</v>
      </c>
    </row>
    <row r="609" spans="1:7" s="5" customFormat="1" ht="24.75" customHeight="1" x14ac:dyDescent="0.25">
      <c r="A609" s="71">
        <f t="shared" si="10"/>
        <v>596</v>
      </c>
      <c r="B609" s="41" t="s">
        <v>343</v>
      </c>
      <c r="C609" s="1"/>
      <c r="D609" s="25" t="s">
        <v>6</v>
      </c>
      <c r="E609" s="10">
        <v>4</v>
      </c>
      <c r="F609" s="7">
        <v>713</v>
      </c>
      <c r="G609" s="8" t="s">
        <v>73</v>
      </c>
    </row>
    <row r="610" spans="1:7" s="5" customFormat="1" ht="24.75" customHeight="1" x14ac:dyDescent="0.25">
      <c r="A610" s="71">
        <f t="shared" si="10"/>
        <v>597</v>
      </c>
      <c r="B610" s="41" t="s">
        <v>344</v>
      </c>
      <c r="C610" s="1"/>
      <c r="D610" s="25" t="s">
        <v>6</v>
      </c>
      <c r="E610" s="10">
        <v>4</v>
      </c>
      <c r="F610" s="7">
        <v>713</v>
      </c>
      <c r="G610" s="8" t="s">
        <v>73</v>
      </c>
    </row>
    <row r="611" spans="1:7" s="5" customFormat="1" ht="24.75" customHeight="1" x14ac:dyDescent="0.25">
      <c r="A611" s="71">
        <f t="shared" si="10"/>
        <v>598</v>
      </c>
      <c r="B611" s="41" t="s">
        <v>345</v>
      </c>
      <c r="C611" s="1"/>
      <c r="D611" s="25" t="s">
        <v>6</v>
      </c>
      <c r="E611" s="10">
        <v>4</v>
      </c>
      <c r="F611" s="7">
        <v>713</v>
      </c>
      <c r="G611" s="8" t="s">
        <v>73</v>
      </c>
    </row>
    <row r="612" spans="1:7" s="5" customFormat="1" ht="24.75" customHeight="1" x14ac:dyDescent="0.25">
      <c r="A612" s="71">
        <f t="shared" si="10"/>
        <v>599</v>
      </c>
      <c r="B612" s="41" t="s">
        <v>346</v>
      </c>
      <c r="C612" s="1"/>
      <c r="D612" s="25" t="s">
        <v>6</v>
      </c>
      <c r="E612" s="10">
        <v>2</v>
      </c>
      <c r="F612" s="7">
        <v>713</v>
      </c>
      <c r="G612" s="8" t="s">
        <v>73</v>
      </c>
    </row>
    <row r="613" spans="1:7" s="5" customFormat="1" ht="24.75" customHeight="1" x14ac:dyDescent="0.25">
      <c r="A613" s="71">
        <f t="shared" si="10"/>
        <v>600</v>
      </c>
      <c r="B613" s="41" t="s">
        <v>347</v>
      </c>
      <c r="C613" s="1"/>
      <c r="D613" s="25" t="s">
        <v>6</v>
      </c>
      <c r="E613" s="10">
        <v>4</v>
      </c>
      <c r="F613" s="7">
        <v>713</v>
      </c>
      <c r="G613" s="8" t="s">
        <v>73</v>
      </c>
    </row>
    <row r="614" spans="1:7" s="5" customFormat="1" ht="24.75" customHeight="1" x14ac:dyDescent="0.25">
      <c r="A614" s="71">
        <f t="shared" si="10"/>
        <v>601</v>
      </c>
      <c r="B614" s="41" t="s">
        <v>348</v>
      </c>
      <c r="C614" s="1"/>
      <c r="D614" s="25" t="s">
        <v>6</v>
      </c>
      <c r="E614" s="10">
        <v>4</v>
      </c>
      <c r="F614" s="7">
        <v>713</v>
      </c>
      <c r="G614" s="8" t="s">
        <v>73</v>
      </c>
    </row>
    <row r="615" spans="1:7" s="5" customFormat="1" ht="24.75" customHeight="1" x14ac:dyDescent="0.25">
      <c r="A615" s="71">
        <f t="shared" si="10"/>
        <v>602</v>
      </c>
      <c r="B615" s="41" t="s">
        <v>349</v>
      </c>
      <c r="C615" s="1"/>
      <c r="D615" s="25" t="s">
        <v>6</v>
      </c>
      <c r="E615" s="10">
        <v>24</v>
      </c>
      <c r="F615" s="7">
        <v>565.29999999999995</v>
      </c>
      <c r="G615" s="8" t="s">
        <v>73</v>
      </c>
    </row>
    <row r="616" spans="1:7" s="5" customFormat="1" ht="24.75" customHeight="1" x14ac:dyDescent="0.25">
      <c r="A616" s="71">
        <f t="shared" si="10"/>
        <v>603</v>
      </c>
      <c r="B616" s="41" t="s">
        <v>350</v>
      </c>
      <c r="C616" s="1"/>
      <c r="D616" s="25" t="s">
        <v>6</v>
      </c>
      <c r="E616" s="10">
        <v>4</v>
      </c>
      <c r="F616" s="7">
        <v>6949.8</v>
      </c>
      <c r="G616" s="8" t="s">
        <v>73</v>
      </c>
    </row>
    <row r="617" spans="1:7" s="5" customFormat="1" ht="24.75" customHeight="1" x14ac:dyDescent="0.25">
      <c r="A617" s="71">
        <f t="shared" si="10"/>
        <v>604</v>
      </c>
      <c r="B617" s="41" t="s">
        <v>351</v>
      </c>
      <c r="C617" s="1"/>
      <c r="D617" s="25" t="s">
        <v>6</v>
      </c>
      <c r="E617" s="10">
        <v>6</v>
      </c>
      <c r="F617" s="7">
        <v>12084.96</v>
      </c>
      <c r="G617" s="8" t="s">
        <v>73</v>
      </c>
    </row>
    <row r="618" spans="1:7" s="5" customFormat="1" ht="24.75" customHeight="1" x14ac:dyDescent="0.25">
      <c r="A618" s="71">
        <f t="shared" si="10"/>
        <v>605</v>
      </c>
      <c r="B618" s="41" t="s">
        <v>352</v>
      </c>
      <c r="C618" s="1"/>
      <c r="D618" s="25" t="s">
        <v>6</v>
      </c>
      <c r="E618" s="10">
        <v>10</v>
      </c>
      <c r="F618" s="7">
        <v>1030.83</v>
      </c>
      <c r="G618" s="8" t="s">
        <v>73</v>
      </c>
    </row>
    <row r="619" spans="1:7" s="5" customFormat="1" ht="24.75" customHeight="1" x14ac:dyDescent="0.25">
      <c r="A619" s="71">
        <f t="shared" si="10"/>
        <v>606</v>
      </c>
      <c r="B619" s="41" t="s">
        <v>984</v>
      </c>
      <c r="C619" s="1"/>
      <c r="D619" s="25" t="s">
        <v>6</v>
      </c>
      <c r="E619" s="10">
        <v>4</v>
      </c>
      <c r="F619" s="7">
        <v>608</v>
      </c>
      <c r="G619" s="8" t="s">
        <v>73</v>
      </c>
    </row>
    <row r="620" spans="1:7" s="5" customFormat="1" ht="24.75" customHeight="1" x14ac:dyDescent="0.25">
      <c r="A620" s="71">
        <f t="shared" si="10"/>
        <v>607</v>
      </c>
      <c r="B620" s="41" t="s">
        <v>231</v>
      </c>
      <c r="C620" s="1"/>
      <c r="D620" s="25" t="s">
        <v>6</v>
      </c>
      <c r="E620" s="10">
        <v>2</v>
      </c>
      <c r="F620" s="7">
        <v>94.4</v>
      </c>
      <c r="G620" s="8" t="s">
        <v>73</v>
      </c>
    </row>
    <row r="621" spans="1:7" s="5" customFormat="1" ht="24.75" customHeight="1" x14ac:dyDescent="0.25">
      <c r="A621" s="71">
        <f t="shared" si="10"/>
        <v>608</v>
      </c>
      <c r="B621" s="41" t="s">
        <v>232</v>
      </c>
      <c r="C621" s="1"/>
      <c r="D621" s="25" t="s">
        <v>6</v>
      </c>
      <c r="E621" s="10">
        <v>209</v>
      </c>
      <c r="F621" s="7">
        <v>10.28</v>
      </c>
      <c r="G621" s="8" t="s">
        <v>73</v>
      </c>
    </row>
    <row r="622" spans="1:7" s="5" customFormat="1" ht="24.75" customHeight="1" x14ac:dyDescent="0.25">
      <c r="A622" s="71">
        <f t="shared" si="10"/>
        <v>609</v>
      </c>
      <c r="B622" s="41" t="s">
        <v>985</v>
      </c>
      <c r="C622" s="1"/>
      <c r="D622" s="25" t="s">
        <v>6</v>
      </c>
      <c r="E622" s="10">
        <v>1</v>
      </c>
      <c r="F622" s="7">
        <v>619.70000000000005</v>
      </c>
      <c r="G622" s="8" t="s">
        <v>73</v>
      </c>
    </row>
    <row r="623" spans="1:7" s="5" customFormat="1" ht="24.75" customHeight="1" x14ac:dyDescent="0.25">
      <c r="A623" s="71">
        <f t="shared" si="10"/>
        <v>610</v>
      </c>
      <c r="B623" s="41" t="s">
        <v>260</v>
      </c>
      <c r="C623" s="1"/>
      <c r="D623" s="25" t="s">
        <v>6</v>
      </c>
      <c r="E623" s="10">
        <v>3</v>
      </c>
      <c r="F623" s="7">
        <v>53593.22</v>
      </c>
      <c r="G623" s="8" t="s">
        <v>73</v>
      </c>
    </row>
    <row r="624" spans="1:7" s="5" customFormat="1" ht="24.75" customHeight="1" x14ac:dyDescent="0.25">
      <c r="A624" s="71">
        <f t="shared" si="10"/>
        <v>611</v>
      </c>
      <c r="B624" s="41" t="s">
        <v>175</v>
      </c>
      <c r="C624" s="1"/>
      <c r="D624" s="25" t="s">
        <v>6</v>
      </c>
      <c r="E624" s="10">
        <v>1</v>
      </c>
      <c r="F624" s="7">
        <v>280.39999999999998</v>
      </c>
      <c r="G624" s="8" t="s">
        <v>73</v>
      </c>
    </row>
    <row r="625" spans="1:7" s="5" customFormat="1" ht="24.75" customHeight="1" x14ac:dyDescent="0.25">
      <c r="A625" s="71">
        <f t="shared" si="10"/>
        <v>612</v>
      </c>
      <c r="B625" s="41" t="s">
        <v>223</v>
      </c>
      <c r="C625" s="1"/>
      <c r="D625" s="25" t="s">
        <v>6</v>
      </c>
      <c r="E625" s="10">
        <v>5</v>
      </c>
      <c r="F625" s="7">
        <v>2174.0700000000002</v>
      </c>
      <c r="G625" s="8" t="s">
        <v>73</v>
      </c>
    </row>
    <row r="626" spans="1:7" s="5" customFormat="1" ht="24.75" customHeight="1" x14ac:dyDescent="0.25">
      <c r="A626" s="71">
        <f t="shared" si="10"/>
        <v>613</v>
      </c>
      <c r="B626" s="41" t="s">
        <v>986</v>
      </c>
      <c r="C626" s="1"/>
      <c r="D626" s="25" t="s">
        <v>6</v>
      </c>
      <c r="E626" s="10">
        <v>19</v>
      </c>
      <c r="F626" s="7">
        <v>1917.29</v>
      </c>
      <c r="G626" s="8" t="s">
        <v>73</v>
      </c>
    </row>
    <row r="627" spans="1:7" s="5" customFormat="1" ht="24.75" customHeight="1" x14ac:dyDescent="0.25">
      <c r="A627" s="71">
        <f t="shared" si="10"/>
        <v>614</v>
      </c>
      <c r="B627" s="41" t="s">
        <v>237</v>
      </c>
      <c r="C627" s="1"/>
      <c r="D627" s="25" t="s">
        <v>6</v>
      </c>
      <c r="E627" s="10">
        <v>5</v>
      </c>
      <c r="F627" s="7">
        <v>1901.69</v>
      </c>
      <c r="G627" s="8" t="s">
        <v>73</v>
      </c>
    </row>
    <row r="628" spans="1:7" s="5" customFormat="1" ht="24.75" customHeight="1" x14ac:dyDescent="0.25">
      <c r="A628" s="71">
        <f t="shared" si="10"/>
        <v>615</v>
      </c>
      <c r="B628" s="41" t="s">
        <v>824</v>
      </c>
      <c r="C628" s="1"/>
      <c r="D628" s="25" t="s">
        <v>6</v>
      </c>
      <c r="E628" s="10">
        <v>4</v>
      </c>
      <c r="F628" s="7">
        <v>5.77</v>
      </c>
      <c r="G628" s="8" t="s">
        <v>73</v>
      </c>
    </row>
    <row r="629" spans="1:7" s="5" customFormat="1" ht="24.75" customHeight="1" x14ac:dyDescent="0.25">
      <c r="A629" s="71">
        <f t="shared" si="10"/>
        <v>616</v>
      </c>
      <c r="B629" s="41" t="s">
        <v>825</v>
      </c>
      <c r="C629" s="1"/>
      <c r="D629" s="25" t="s">
        <v>6</v>
      </c>
      <c r="E629" s="10">
        <v>1</v>
      </c>
      <c r="F629" s="7">
        <v>4.9000000000000004</v>
      </c>
      <c r="G629" s="8" t="s">
        <v>73</v>
      </c>
    </row>
    <row r="630" spans="1:7" s="5" customFormat="1" ht="24.75" customHeight="1" x14ac:dyDescent="0.25">
      <c r="A630" s="71">
        <f t="shared" si="10"/>
        <v>617</v>
      </c>
      <c r="B630" s="41" t="s">
        <v>826</v>
      </c>
      <c r="C630" s="1"/>
      <c r="D630" s="25" t="s">
        <v>6</v>
      </c>
      <c r="E630" s="10">
        <v>6</v>
      </c>
      <c r="F630" s="7">
        <v>11.42</v>
      </c>
      <c r="G630" s="8" t="s">
        <v>73</v>
      </c>
    </row>
    <row r="631" spans="1:7" s="5" customFormat="1" ht="24.75" customHeight="1" x14ac:dyDescent="0.25">
      <c r="A631" s="71">
        <f t="shared" si="10"/>
        <v>618</v>
      </c>
      <c r="B631" s="41" t="s">
        <v>827</v>
      </c>
      <c r="C631" s="1"/>
      <c r="D631" s="25" t="s">
        <v>6</v>
      </c>
      <c r="E631" s="10">
        <v>5</v>
      </c>
      <c r="F631" s="7">
        <v>21.26</v>
      </c>
      <c r="G631" s="8" t="s">
        <v>73</v>
      </c>
    </row>
    <row r="632" spans="1:7" s="5" customFormat="1" ht="24.75" customHeight="1" x14ac:dyDescent="0.25">
      <c r="A632" s="71">
        <f t="shared" si="10"/>
        <v>619</v>
      </c>
      <c r="B632" s="41" t="s">
        <v>828</v>
      </c>
      <c r="C632" s="1"/>
      <c r="D632" s="25" t="s">
        <v>6</v>
      </c>
      <c r="E632" s="10">
        <v>2</v>
      </c>
      <c r="F632" s="7">
        <v>14.83</v>
      </c>
      <c r="G632" s="8" t="s">
        <v>73</v>
      </c>
    </row>
    <row r="633" spans="1:7" s="5" customFormat="1" ht="24.75" customHeight="1" x14ac:dyDescent="0.25">
      <c r="A633" s="71">
        <f t="shared" si="10"/>
        <v>620</v>
      </c>
      <c r="B633" s="41" t="s">
        <v>829</v>
      </c>
      <c r="C633" s="1"/>
      <c r="D633" s="25" t="s">
        <v>6</v>
      </c>
      <c r="E633" s="10">
        <v>2</v>
      </c>
      <c r="F633" s="7">
        <v>488.82</v>
      </c>
      <c r="G633" s="8" t="s">
        <v>73</v>
      </c>
    </row>
    <row r="634" spans="1:7" s="5" customFormat="1" ht="24.75" customHeight="1" x14ac:dyDescent="0.25">
      <c r="A634" s="71">
        <f t="shared" si="10"/>
        <v>621</v>
      </c>
      <c r="B634" s="41" t="s">
        <v>840</v>
      </c>
      <c r="C634" s="1"/>
      <c r="D634" s="25" t="s">
        <v>6</v>
      </c>
      <c r="E634" s="10">
        <v>1</v>
      </c>
      <c r="F634" s="7">
        <v>4212.83</v>
      </c>
      <c r="G634" s="8" t="s">
        <v>73</v>
      </c>
    </row>
    <row r="635" spans="1:7" s="5" customFormat="1" ht="24.75" customHeight="1" x14ac:dyDescent="0.25">
      <c r="A635" s="71">
        <f t="shared" si="10"/>
        <v>622</v>
      </c>
      <c r="B635" s="41" t="s">
        <v>830</v>
      </c>
      <c r="C635" s="1"/>
      <c r="D635" s="25" t="s">
        <v>6</v>
      </c>
      <c r="E635" s="10">
        <v>1</v>
      </c>
      <c r="F635" s="7">
        <v>1527.2</v>
      </c>
      <c r="G635" s="8" t="s">
        <v>73</v>
      </c>
    </row>
    <row r="636" spans="1:7" s="5" customFormat="1" ht="24.75" customHeight="1" x14ac:dyDescent="0.25">
      <c r="A636" s="71">
        <f t="shared" si="10"/>
        <v>623</v>
      </c>
      <c r="B636" s="41" t="s">
        <v>831</v>
      </c>
      <c r="C636" s="1"/>
      <c r="D636" s="25" t="s">
        <v>6</v>
      </c>
      <c r="E636" s="10">
        <v>10</v>
      </c>
      <c r="F636" s="7">
        <v>99.32</v>
      </c>
      <c r="G636" s="8" t="s">
        <v>73</v>
      </c>
    </row>
    <row r="637" spans="1:7" s="5" customFormat="1" ht="24.75" customHeight="1" x14ac:dyDescent="0.25">
      <c r="A637" s="71">
        <f t="shared" si="10"/>
        <v>624</v>
      </c>
      <c r="B637" s="41" t="s">
        <v>174</v>
      </c>
      <c r="C637" s="1"/>
      <c r="D637" s="25" t="s">
        <v>6</v>
      </c>
      <c r="E637" s="10">
        <v>2</v>
      </c>
      <c r="F637" s="7">
        <v>584</v>
      </c>
      <c r="G637" s="8" t="s">
        <v>73</v>
      </c>
    </row>
    <row r="638" spans="1:7" s="5" customFormat="1" ht="24.75" customHeight="1" x14ac:dyDescent="0.25">
      <c r="A638" s="71">
        <f t="shared" si="10"/>
        <v>625</v>
      </c>
      <c r="B638" s="41" t="s">
        <v>832</v>
      </c>
      <c r="C638" s="1"/>
      <c r="D638" s="25" t="s">
        <v>6</v>
      </c>
      <c r="E638" s="10">
        <v>4</v>
      </c>
      <c r="F638" s="7">
        <v>48.88</v>
      </c>
      <c r="G638" s="8" t="s">
        <v>73</v>
      </c>
    </row>
    <row r="639" spans="1:7" s="5" customFormat="1" ht="24.75" customHeight="1" x14ac:dyDescent="0.25">
      <c r="A639" s="71">
        <f t="shared" si="10"/>
        <v>626</v>
      </c>
      <c r="B639" s="41" t="s">
        <v>841</v>
      </c>
      <c r="C639" s="1"/>
      <c r="D639" s="25" t="s">
        <v>6</v>
      </c>
      <c r="E639" s="10">
        <v>4</v>
      </c>
      <c r="F639" s="7">
        <v>30797.02</v>
      </c>
      <c r="G639" s="8" t="s">
        <v>73</v>
      </c>
    </row>
    <row r="640" spans="1:7" s="5" customFormat="1" ht="24.75" customHeight="1" x14ac:dyDescent="0.25">
      <c r="A640" s="71">
        <f t="shared" si="10"/>
        <v>627</v>
      </c>
      <c r="B640" s="41" t="s">
        <v>842</v>
      </c>
      <c r="C640" s="1"/>
      <c r="D640" s="25" t="s">
        <v>6</v>
      </c>
      <c r="E640" s="10">
        <v>1</v>
      </c>
      <c r="F640" s="7">
        <v>2555.1999999999998</v>
      </c>
      <c r="G640" s="8" t="s">
        <v>73</v>
      </c>
    </row>
    <row r="641" spans="1:7" s="5" customFormat="1" ht="24.75" customHeight="1" x14ac:dyDescent="0.25">
      <c r="A641" s="71">
        <f t="shared" si="10"/>
        <v>628</v>
      </c>
      <c r="B641" s="41" t="s">
        <v>196</v>
      </c>
      <c r="C641" s="1"/>
      <c r="D641" s="25" t="s">
        <v>6</v>
      </c>
      <c r="E641" s="10">
        <v>1</v>
      </c>
      <c r="F641" s="7">
        <v>14472</v>
      </c>
      <c r="G641" s="8" t="s">
        <v>73</v>
      </c>
    </row>
    <row r="642" spans="1:7" s="5" customFormat="1" ht="24.75" customHeight="1" x14ac:dyDescent="0.25">
      <c r="A642" s="71">
        <f t="shared" si="10"/>
        <v>629</v>
      </c>
      <c r="B642" s="41" t="s">
        <v>843</v>
      </c>
      <c r="C642" s="1"/>
      <c r="D642" s="25" t="s">
        <v>6</v>
      </c>
      <c r="E642" s="10">
        <v>2</v>
      </c>
      <c r="F642" s="7">
        <v>5338.24</v>
      </c>
      <c r="G642" s="8" t="s">
        <v>73</v>
      </c>
    </row>
    <row r="643" spans="1:7" s="5" customFormat="1" ht="24.75" customHeight="1" x14ac:dyDescent="0.25">
      <c r="A643" s="71">
        <f t="shared" si="10"/>
        <v>630</v>
      </c>
      <c r="B643" s="41" t="s">
        <v>201</v>
      </c>
      <c r="C643" s="1"/>
      <c r="D643" s="25" t="s">
        <v>6</v>
      </c>
      <c r="E643" s="10">
        <v>8</v>
      </c>
      <c r="F643" s="7">
        <v>459.2</v>
      </c>
      <c r="G643" s="8" t="s">
        <v>73</v>
      </c>
    </row>
    <row r="644" spans="1:7" s="5" customFormat="1" ht="24.75" customHeight="1" x14ac:dyDescent="0.25">
      <c r="A644" s="71">
        <f t="shared" si="10"/>
        <v>631</v>
      </c>
      <c r="B644" s="41" t="s">
        <v>833</v>
      </c>
      <c r="C644" s="1"/>
      <c r="D644" s="25" t="s">
        <v>6</v>
      </c>
      <c r="E644" s="10">
        <v>3</v>
      </c>
      <c r="F644" s="7">
        <v>1187.1199999999999</v>
      </c>
      <c r="G644" s="8" t="s">
        <v>73</v>
      </c>
    </row>
    <row r="645" spans="1:7" s="5" customFormat="1" ht="24.75" customHeight="1" x14ac:dyDescent="0.25">
      <c r="A645" s="71">
        <f t="shared" si="10"/>
        <v>632</v>
      </c>
      <c r="B645" s="41" t="s">
        <v>218</v>
      </c>
      <c r="C645" s="1"/>
      <c r="D645" s="25" t="s">
        <v>6</v>
      </c>
      <c r="E645" s="10">
        <v>2</v>
      </c>
      <c r="F645" s="7">
        <v>4000</v>
      </c>
      <c r="G645" s="8" t="s">
        <v>73</v>
      </c>
    </row>
    <row r="646" spans="1:7" s="5" customFormat="1" ht="24.75" customHeight="1" x14ac:dyDescent="0.25">
      <c r="A646" s="71">
        <f t="shared" si="10"/>
        <v>633</v>
      </c>
      <c r="B646" s="41" t="s">
        <v>225</v>
      </c>
      <c r="C646" s="1"/>
      <c r="D646" s="25" t="s">
        <v>6</v>
      </c>
      <c r="E646" s="10">
        <v>1</v>
      </c>
      <c r="F646" s="7">
        <v>3734.24</v>
      </c>
      <c r="G646" s="8" t="s">
        <v>73</v>
      </c>
    </row>
    <row r="647" spans="1:7" s="5" customFormat="1" ht="24.75" customHeight="1" x14ac:dyDescent="0.25">
      <c r="A647" s="71">
        <f t="shared" si="10"/>
        <v>634</v>
      </c>
      <c r="B647" s="41" t="s">
        <v>834</v>
      </c>
      <c r="C647" s="1"/>
      <c r="D647" s="25" t="s">
        <v>6</v>
      </c>
      <c r="E647" s="10">
        <v>3</v>
      </c>
      <c r="F647" s="7">
        <v>543.20000000000005</v>
      </c>
      <c r="G647" s="8" t="s">
        <v>73</v>
      </c>
    </row>
    <row r="648" spans="1:7" s="5" customFormat="1" ht="24.75" customHeight="1" x14ac:dyDescent="0.25">
      <c r="A648" s="71">
        <f t="shared" si="10"/>
        <v>635</v>
      </c>
      <c r="B648" s="41" t="s">
        <v>835</v>
      </c>
      <c r="C648" s="1"/>
      <c r="D648" s="25" t="s">
        <v>6</v>
      </c>
      <c r="E648" s="10">
        <v>2</v>
      </c>
      <c r="F648" s="7">
        <v>98.4</v>
      </c>
      <c r="G648" s="8" t="s">
        <v>73</v>
      </c>
    </row>
    <row r="649" spans="1:7" s="5" customFormat="1" ht="24.75" customHeight="1" x14ac:dyDescent="0.25">
      <c r="A649" s="71">
        <f t="shared" si="10"/>
        <v>636</v>
      </c>
      <c r="B649" s="41" t="s">
        <v>844</v>
      </c>
      <c r="C649" s="1"/>
      <c r="D649" s="25" t="s">
        <v>6</v>
      </c>
      <c r="E649" s="10">
        <v>3</v>
      </c>
      <c r="F649" s="7">
        <v>3456.8</v>
      </c>
      <c r="G649" s="8" t="s">
        <v>73</v>
      </c>
    </row>
    <row r="650" spans="1:7" s="5" customFormat="1" ht="24.75" customHeight="1" x14ac:dyDescent="0.25">
      <c r="A650" s="71">
        <f t="shared" si="10"/>
        <v>637</v>
      </c>
      <c r="B650" s="41" t="s">
        <v>836</v>
      </c>
      <c r="C650" s="1"/>
      <c r="D650" s="25" t="s">
        <v>6</v>
      </c>
      <c r="E650" s="10">
        <v>2</v>
      </c>
      <c r="F650" s="7">
        <v>72.319999999999993</v>
      </c>
      <c r="G650" s="8" t="s">
        <v>73</v>
      </c>
    </row>
    <row r="651" spans="1:7" s="5" customFormat="1" ht="24.75" customHeight="1" x14ac:dyDescent="0.25">
      <c r="A651" s="71">
        <f t="shared" ref="A651:A683" si="12">A650+1</f>
        <v>638</v>
      </c>
      <c r="B651" s="41" t="s">
        <v>837</v>
      </c>
      <c r="C651" s="1"/>
      <c r="D651" s="25" t="s">
        <v>6</v>
      </c>
      <c r="E651" s="10">
        <v>2</v>
      </c>
      <c r="F651" s="7">
        <v>130.4</v>
      </c>
      <c r="G651" s="8" t="s">
        <v>73</v>
      </c>
    </row>
    <row r="652" spans="1:7" s="5" customFormat="1" ht="24.75" customHeight="1" x14ac:dyDescent="0.25">
      <c r="A652" s="71">
        <f t="shared" si="12"/>
        <v>639</v>
      </c>
      <c r="B652" s="41" t="s">
        <v>838</v>
      </c>
      <c r="C652" s="1"/>
      <c r="D652" s="25" t="s">
        <v>6</v>
      </c>
      <c r="E652" s="10">
        <v>3</v>
      </c>
      <c r="F652" s="7">
        <v>996.93</v>
      </c>
      <c r="G652" s="8" t="s">
        <v>73</v>
      </c>
    </row>
    <row r="653" spans="1:7" s="5" customFormat="1" ht="24.75" customHeight="1" x14ac:dyDescent="0.25">
      <c r="A653" s="71">
        <f t="shared" si="12"/>
        <v>640</v>
      </c>
      <c r="B653" s="41" t="s">
        <v>839</v>
      </c>
      <c r="C653" s="1"/>
      <c r="D653" s="25" t="s">
        <v>6</v>
      </c>
      <c r="E653" s="10">
        <v>580</v>
      </c>
      <c r="F653" s="7">
        <v>238.78</v>
      </c>
      <c r="G653" s="8" t="s">
        <v>73</v>
      </c>
    </row>
    <row r="654" spans="1:7" s="5" customFormat="1" ht="24.75" customHeight="1" x14ac:dyDescent="0.25">
      <c r="A654" s="71">
        <f t="shared" si="12"/>
        <v>641</v>
      </c>
      <c r="B654" s="41" t="s">
        <v>539</v>
      </c>
      <c r="C654" s="1"/>
      <c r="D654" s="25" t="s">
        <v>4</v>
      </c>
      <c r="E654" s="10">
        <v>14</v>
      </c>
      <c r="F654" s="7">
        <v>2450.1781333333329</v>
      </c>
      <c r="G654" s="8" t="s">
        <v>73</v>
      </c>
    </row>
    <row r="655" spans="1:7" s="5" customFormat="1" ht="36.75" customHeight="1" x14ac:dyDescent="0.25">
      <c r="A655" s="71">
        <f t="shared" si="12"/>
        <v>642</v>
      </c>
      <c r="B655" s="41" t="s">
        <v>987</v>
      </c>
      <c r="C655" s="1"/>
      <c r="D655" s="25" t="s">
        <v>6</v>
      </c>
      <c r="E655" s="10">
        <v>3</v>
      </c>
      <c r="F655" s="7" t="s">
        <v>504</v>
      </c>
      <c r="G655" s="8" t="s">
        <v>73</v>
      </c>
    </row>
    <row r="656" spans="1:7" s="5" customFormat="1" ht="36.75" customHeight="1" x14ac:dyDescent="0.25">
      <c r="A656" s="71">
        <f t="shared" si="12"/>
        <v>643</v>
      </c>
      <c r="B656" s="41" t="s">
        <v>988</v>
      </c>
      <c r="C656" s="1"/>
      <c r="D656" s="25" t="s">
        <v>6</v>
      </c>
      <c r="E656" s="10">
        <v>1</v>
      </c>
      <c r="F656" s="7" t="s">
        <v>504</v>
      </c>
      <c r="G656" s="8" t="s">
        <v>73</v>
      </c>
    </row>
    <row r="657" spans="1:7" s="5" customFormat="1" ht="24.75" customHeight="1" x14ac:dyDescent="0.25">
      <c r="A657" s="71">
        <f t="shared" si="12"/>
        <v>644</v>
      </c>
      <c r="B657" s="41" t="s">
        <v>989</v>
      </c>
      <c r="C657" s="1"/>
      <c r="D657" s="25" t="s">
        <v>888</v>
      </c>
      <c r="E657" s="10">
        <v>2</v>
      </c>
      <c r="F657" s="7" t="s">
        <v>504</v>
      </c>
      <c r="G657" s="8" t="s">
        <v>73</v>
      </c>
    </row>
    <row r="658" spans="1:7" s="5" customFormat="1" ht="24.75" customHeight="1" x14ac:dyDescent="0.25">
      <c r="A658" s="71">
        <f t="shared" si="12"/>
        <v>645</v>
      </c>
      <c r="B658" s="41" t="s">
        <v>990</v>
      </c>
      <c r="C658" s="1"/>
      <c r="D658" s="25" t="s">
        <v>6</v>
      </c>
      <c r="E658" s="10">
        <v>1</v>
      </c>
      <c r="F658" s="7" t="s">
        <v>504</v>
      </c>
      <c r="G658" s="8" t="s">
        <v>73</v>
      </c>
    </row>
    <row r="659" spans="1:7" s="5" customFormat="1" ht="24.75" customHeight="1" x14ac:dyDescent="0.25">
      <c r="A659" s="71">
        <f t="shared" si="12"/>
        <v>646</v>
      </c>
      <c r="B659" s="41" t="s">
        <v>278</v>
      </c>
      <c r="C659" s="1"/>
      <c r="D659" s="25" t="s">
        <v>6</v>
      </c>
      <c r="E659" s="10">
        <v>3</v>
      </c>
      <c r="F659" s="7" t="s">
        <v>504</v>
      </c>
      <c r="G659" s="8" t="s">
        <v>73</v>
      </c>
    </row>
    <row r="660" spans="1:7" s="5" customFormat="1" ht="24.75" customHeight="1" x14ac:dyDescent="0.25">
      <c r="A660" s="71">
        <f t="shared" si="12"/>
        <v>647</v>
      </c>
      <c r="B660" s="41" t="s">
        <v>289</v>
      </c>
      <c r="C660" s="1"/>
      <c r="D660" s="25" t="s">
        <v>6</v>
      </c>
      <c r="E660" s="10">
        <v>1</v>
      </c>
      <c r="F660" s="7" t="s">
        <v>504</v>
      </c>
      <c r="G660" s="8" t="s">
        <v>73</v>
      </c>
    </row>
    <row r="661" spans="1:7" s="5" customFormat="1" ht="24.75" customHeight="1" x14ac:dyDescent="0.25">
      <c r="A661" s="71">
        <f t="shared" si="12"/>
        <v>648</v>
      </c>
      <c r="B661" s="41" t="s">
        <v>312</v>
      </c>
      <c r="C661" s="1"/>
      <c r="D661" s="25" t="s">
        <v>6</v>
      </c>
      <c r="E661" s="10">
        <v>1</v>
      </c>
      <c r="F661" s="7" t="s">
        <v>504</v>
      </c>
      <c r="G661" s="8" t="s">
        <v>73</v>
      </c>
    </row>
    <row r="662" spans="1:7" s="5" customFormat="1" ht="24.75" customHeight="1" x14ac:dyDescent="0.25">
      <c r="A662" s="71">
        <f t="shared" si="12"/>
        <v>649</v>
      </c>
      <c r="B662" s="41" t="s">
        <v>313</v>
      </c>
      <c r="C662" s="1"/>
      <c r="D662" s="25" t="s">
        <v>6</v>
      </c>
      <c r="E662" s="10">
        <v>1</v>
      </c>
      <c r="F662" s="7" t="s">
        <v>504</v>
      </c>
      <c r="G662" s="8" t="s">
        <v>73</v>
      </c>
    </row>
    <row r="663" spans="1:7" s="5" customFormat="1" ht="24.75" customHeight="1" x14ac:dyDescent="0.25">
      <c r="A663" s="71">
        <f t="shared" si="12"/>
        <v>650</v>
      </c>
      <c r="B663" s="41" t="s">
        <v>314</v>
      </c>
      <c r="C663" s="1"/>
      <c r="D663" s="25" t="s">
        <v>6</v>
      </c>
      <c r="E663" s="10">
        <v>1</v>
      </c>
      <c r="F663" s="7" t="s">
        <v>504</v>
      </c>
      <c r="G663" s="8" t="s">
        <v>73</v>
      </c>
    </row>
    <row r="664" spans="1:7" s="5" customFormat="1" ht="24.75" customHeight="1" x14ac:dyDescent="0.25">
      <c r="A664" s="71">
        <f t="shared" si="12"/>
        <v>651</v>
      </c>
      <c r="B664" s="41" t="s">
        <v>315</v>
      </c>
      <c r="C664" s="1"/>
      <c r="D664" s="25" t="s">
        <v>6</v>
      </c>
      <c r="E664" s="10">
        <v>1</v>
      </c>
      <c r="F664" s="7" t="s">
        <v>504</v>
      </c>
      <c r="G664" s="8" t="s">
        <v>73</v>
      </c>
    </row>
    <row r="665" spans="1:7" s="5" customFormat="1" ht="24.75" customHeight="1" x14ac:dyDescent="0.25">
      <c r="A665" s="71">
        <f t="shared" si="12"/>
        <v>652</v>
      </c>
      <c r="B665" s="41" t="s">
        <v>316</v>
      </c>
      <c r="C665" s="1"/>
      <c r="D665" s="25" t="s">
        <v>6</v>
      </c>
      <c r="E665" s="10">
        <v>1</v>
      </c>
      <c r="F665" s="7" t="s">
        <v>504</v>
      </c>
      <c r="G665" s="8" t="s">
        <v>73</v>
      </c>
    </row>
    <row r="666" spans="1:7" s="5" customFormat="1" ht="24.75" customHeight="1" x14ac:dyDescent="0.25">
      <c r="A666" s="71">
        <f t="shared" si="12"/>
        <v>653</v>
      </c>
      <c r="B666" s="41" t="s">
        <v>317</v>
      </c>
      <c r="C666" s="1"/>
      <c r="D666" s="25" t="s">
        <v>6</v>
      </c>
      <c r="E666" s="10">
        <v>1</v>
      </c>
      <c r="F666" s="7" t="s">
        <v>504</v>
      </c>
      <c r="G666" s="8" t="s">
        <v>73</v>
      </c>
    </row>
    <row r="667" spans="1:7" s="5" customFormat="1" ht="24.75" customHeight="1" x14ac:dyDescent="0.25">
      <c r="A667" s="71">
        <f t="shared" si="12"/>
        <v>654</v>
      </c>
      <c r="B667" s="41" t="s">
        <v>318</v>
      </c>
      <c r="C667" s="1"/>
      <c r="D667" s="25" t="s">
        <v>6</v>
      </c>
      <c r="E667" s="10">
        <v>1</v>
      </c>
      <c r="F667" s="7" t="s">
        <v>504</v>
      </c>
      <c r="G667" s="8" t="s">
        <v>73</v>
      </c>
    </row>
    <row r="668" spans="1:7" s="5" customFormat="1" ht="24.75" customHeight="1" x14ac:dyDescent="0.25">
      <c r="A668" s="71">
        <f t="shared" si="12"/>
        <v>655</v>
      </c>
      <c r="B668" s="41" t="s">
        <v>319</v>
      </c>
      <c r="C668" s="1"/>
      <c r="D668" s="25" t="s">
        <v>6</v>
      </c>
      <c r="E668" s="10">
        <v>1</v>
      </c>
      <c r="F668" s="7" t="s">
        <v>504</v>
      </c>
      <c r="G668" s="8" t="s">
        <v>73</v>
      </c>
    </row>
    <row r="669" spans="1:7" s="5" customFormat="1" ht="24.75" customHeight="1" x14ac:dyDescent="0.25">
      <c r="A669" s="71">
        <f t="shared" si="12"/>
        <v>656</v>
      </c>
      <c r="B669" s="41" t="s">
        <v>320</v>
      </c>
      <c r="C669" s="1"/>
      <c r="D669" s="25" t="s">
        <v>6</v>
      </c>
      <c r="E669" s="10">
        <v>1</v>
      </c>
      <c r="F669" s="7" t="s">
        <v>504</v>
      </c>
      <c r="G669" s="8" t="s">
        <v>73</v>
      </c>
    </row>
    <row r="670" spans="1:7" s="5" customFormat="1" ht="24.75" customHeight="1" x14ac:dyDescent="0.25">
      <c r="A670" s="71">
        <f t="shared" si="12"/>
        <v>657</v>
      </c>
      <c r="B670" s="41" t="s">
        <v>321</v>
      </c>
      <c r="C670" s="1"/>
      <c r="D670" s="25" t="s">
        <v>6</v>
      </c>
      <c r="E670" s="10">
        <v>1</v>
      </c>
      <c r="F670" s="7" t="s">
        <v>504</v>
      </c>
      <c r="G670" s="8" t="s">
        <v>73</v>
      </c>
    </row>
    <row r="671" spans="1:7" s="5" customFormat="1" ht="24.75" customHeight="1" x14ac:dyDescent="0.25">
      <c r="A671" s="71">
        <f t="shared" si="12"/>
        <v>658</v>
      </c>
      <c r="B671" s="41" t="s">
        <v>325</v>
      </c>
      <c r="C671" s="1"/>
      <c r="D671" s="25" t="s">
        <v>6</v>
      </c>
      <c r="E671" s="10">
        <v>2</v>
      </c>
      <c r="F671" s="7" t="s">
        <v>504</v>
      </c>
      <c r="G671" s="8" t="s">
        <v>73</v>
      </c>
    </row>
    <row r="672" spans="1:7" s="5" customFormat="1" ht="24.75" customHeight="1" x14ac:dyDescent="0.25">
      <c r="A672" s="71">
        <f t="shared" si="12"/>
        <v>659</v>
      </c>
      <c r="B672" s="41" t="s">
        <v>327</v>
      </c>
      <c r="C672" s="1"/>
      <c r="D672" s="25" t="s">
        <v>6</v>
      </c>
      <c r="E672" s="10">
        <v>498</v>
      </c>
      <c r="F672" s="7" t="s">
        <v>504</v>
      </c>
      <c r="G672" s="8" t="s">
        <v>73</v>
      </c>
    </row>
    <row r="673" spans="1:7" s="5" customFormat="1" ht="24.75" customHeight="1" x14ac:dyDescent="0.25">
      <c r="A673" s="71">
        <f t="shared" si="12"/>
        <v>660</v>
      </c>
      <c r="B673" s="41" t="s">
        <v>328</v>
      </c>
      <c r="C673" s="1"/>
      <c r="D673" s="25" t="s">
        <v>6</v>
      </c>
      <c r="E673" s="10">
        <v>38</v>
      </c>
      <c r="F673" s="7" t="s">
        <v>504</v>
      </c>
      <c r="G673" s="8" t="s">
        <v>73</v>
      </c>
    </row>
    <row r="674" spans="1:7" s="5" customFormat="1" ht="24.75" customHeight="1" x14ac:dyDescent="0.25">
      <c r="A674" s="71">
        <f t="shared" si="12"/>
        <v>661</v>
      </c>
      <c r="B674" s="41" t="s">
        <v>331</v>
      </c>
      <c r="C674" s="1"/>
      <c r="D674" s="25" t="s">
        <v>6</v>
      </c>
      <c r="E674" s="10">
        <v>35</v>
      </c>
      <c r="F674" s="7" t="s">
        <v>504</v>
      </c>
      <c r="G674" s="8" t="s">
        <v>73</v>
      </c>
    </row>
    <row r="675" spans="1:7" s="5" customFormat="1" ht="24.75" customHeight="1" x14ac:dyDescent="0.25">
      <c r="A675" s="71">
        <f t="shared" si="12"/>
        <v>662</v>
      </c>
      <c r="B675" s="41" t="s">
        <v>332</v>
      </c>
      <c r="C675" s="1"/>
      <c r="D675" s="25" t="s">
        <v>6</v>
      </c>
      <c r="E675" s="10">
        <v>8</v>
      </c>
      <c r="F675" s="7" t="s">
        <v>504</v>
      </c>
      <c r="G675" s="8" t="s">
        <v>73</v>
      </c>
    </row>
    <row r="676" spans="1:7" s="5" customFormat="1" ht="24.75" customHeight="1" x14ac:dyDescent="0.25">
      <c r="A676" s="71">
        <f t="shared" si="12"/>
        <v>663</v>
      </c>
      <c r="B676" s="41" t="s">
        <v>333</v>
      </c>
      <c r="C676" s="1"/>
      <c r="D676" s="25" t="s">
        <v>6</v>
      </c>
      <c r="E676" s="10">
        <v>14</v>
      </c>
      <c r="F676" s="7" t="s">
        <v>504</v>
      </c>
      <c r="G676" s="8" t="s">
        <v>73</v>
      </c>
    </row>
    <row r="677" spans="1:7" s="5" customFormat="1" ht="24.75" customHeight="1" x14ac:dyDescent="0.25">
      <c r="A677" s="71">
        <f t="shared" si="12"/>
        <v>664</v>
      </c>
      <c r="B677" s="41" t="s">
        <v>334</v>
      </c>
      <c r="C677" s="1"/>
      <c r="D677" s="25" t="s">
        <v>6</v>
      </c>
      <c r="E677" s="10">
        <v>8</v>
      </c>
      <c r="F677" s="7" t="s">
        <v>504</v>
      </c>
      <c r="G677" s="8" t="s">
        <v>73</v>
      </c>
    </row>
    <row r="678" spans="1:7" s="5" customFormat="1" ht="24.75" customHeight="1" x14ac:dyDescent="0.25">
      <c r="A678" s="71">
        <f t="shared" si="12"/>
        <v>665</v>
      </c>
      <c r="B678" s="41" t="s">
        <v>337</v>
      </c>
      <c r="C678" s="1"/>
      <c r="D678" s="25" t="s">
        <v>6</v>
      </c>
      <c r="E678" s="10">
        <v>44</v>
      </c>
      <c r="F678" s="7" t="s">
        <v>504</v>
      </c>
      <c r="G678" s="8" t="s">
        <v>73</v>
      </c>
    </row>
    <row r="679" spans="1:7" s="5" customFormat="1" ht="24.75" customHeight="1" x14ac:dyDescent="0.25">
      <c r="A679" s="71">
        <f t="shared" si="12"/>
        <v>666</v>
      </c>
      <c r="B679" s="41" t="s">
        <v>991</v>
      </c>
      <c r="C679" s="1"/>
      <c r="D679" s="25" t="s">
        <v>6</v>
      </c>
      <c r="E679" s="10">
        <v>3</v>
      </c>
      <c r="F679" s="7" t="s">
        <v>504</v>
      </c>
      <c r="G679" s="8" t="s">
        <v>73</v>
      </c>
    </row>
    <row r="680" spans="1:7" s="5" customFormat="1" ht="24.75" customHeight="1" x14ac:dyDescent="0.25">
      <c r="A680" s="71">
        <f t="shared" si="12"/>
        <v>667</v>
      </c>
      <c r="B680" s="41" t="s">
        <v>992</v>
      </c>
      <c r="C680" s="1"/>
      <c r="D680" s="25" t="s">
        <v>6</v>
      </c>
      <c r="E680" s="10">
        <v>2</v>
      </c>
      <c r="F680" s="7" t="s">
        <v>504</v>
      </c>
      <c r="G680" s="8" t="s">
        <v>73</v>
      </c>
    </row>
    <row r="681" spans="1:7" s="5" customFormat="1" ht="24.75" customHeight="1" x14ac:dyDescent="0.25">
      <c r="A681" s="71">
        <f t="shared" si="12"/>
        <v>668</v>
      </c>
      <c r="B681" s="41" t="s">
        <v>365</v>
      </c>
      <c r="C681" s="1"/>
      <c r="D681" s="25" t="s">
        <v>6</v>
      </c>
      <c r="E681" s="10">
        <v>2</v>
      </c>
      <c r="F681" s="7" t="s">
        <v>504</v>
      </c>
      <c r="G681" s="8" t="s">
        <v>73</v>
      </c>
    </row>
    <row r="682" spans="1:7" s="5" customFormat="1" ht="24.75" customHeight="1" x14ac:dyDescent="0.25">
      <c r="A682" s="71">
        <f t="shared" si="12"/>
        <v>669</v>
      </c>
      <c r="B682" s="41" t="s">
        <v>548</v>
      </c>
      <c r="C682" s="1"/>
      <c r="D682" s="25" t="s">
        <v>6</v>
      </c>
      <c r="E682" s="10">
        <v>1</v>
      </c>
      <c r="F682" s="7" t="s">
        <v>504</v>
      </c>
      <c r="G682" s="8" t="s">
        <v>73</v>
      </c>
    </row>
    <row r="683" spans="1:7" s="5" customFormat="1" ht="24.75" customHeight="1" thickBot="1" x14ac:dyDescent="0.3">
      <c r="A683" s="71">
        <f t="shared" si="12"/>
        <v>670</v>
      </c>
      <c r="B683" s="41" t="s">
        <v>540</v>
      </c>
      <c r="C683" s="1"/>
      <c r="D683" s="25" t="s">
        <v>6</v>
      </c>
      <c r="E683" s="10">
        <v>20</v>
      </c>
      <c r="F683" s="7">
        <v>2453.3876</v>
      </c>
      <c r="G683" s="8" t="s">
        <v>73</v>
      </c>
    </row>
    <row r="684" spans="1:7" s="5" customFormat="1" ht="24.75" customHeight="1" thickBot="1" x14ac:dyDescent="0.3">
      <c r="A684" s="78" t="s">
        <v>428</v>
      </c>
      <c r="B684" s="79"/>
      <c r="C684" s="79"/>
      <c r="D684" s="79"/>
      <c r="E684" s="79"/>
      <c r="F684" s="79"/>
      <c r="G684" s="80"/>
    </row>
    <row r="685" spans="1:7" s="5" customFormat="1" ht="24.75" customHeight="1" x14ac:dyDescent="0.25">
      <c r="A685" s="71">
        <f>A683+1</f>
        <v>671</v>
      </c>
      <c r="B685" s="41" t="s">
        <v>623</v>
      </c>
      <c r="C685" s="1"/>
      <c r="D685" s="25" t="s">
        <v>6</v>
      </c>
      <c r="E685" s="10">
        <v>6</v>
      </c>
      <c r="F685" s="7">
        <v>14568.28</v>
      </c>
      <c r="G685" s="8" t="s">
        <v>85</v>
      </c>
    </row>
    <row r="686" spans="1:7" s="5" customFormat="1" ht="24.75" customHeight="1" x14ac:dyDescent="0.25">
      <c r="A686" s="71">
        <f t="shared" ref="A686:A749" si="13">A685+1</f>
        <v>672</v>
      </c>
      <c r="B686" s="41" t="s">
        <v>624</v>
      </c>
      <c r="C686" s="1"/>
      <c r="D686" s="25" t="s">
        <v>6</v>
      </c>
      <c r="E686" s="10">
        <v>1</v>
      </c>
      <c r="F686" s="7">
        <v>9082.89</v>
      </c>
      <c r="G686" s="8" t="s">
        <v>85</v>
      </c>
    </row>
    <row r="687" spans="1:7" s="5" customFormat="1" ht="24.75" customHeight="1" x14ac:dyDescent="0.25">
      <c r="A687" s="71">
        <f t="shared" si="13"/>
        <v>673</v>
      </c>
      <c r="B687" s="41" t="s">
        <v>625</v>
      </c>
      <c r="C687" s="1"/>
      <c r="D687" s="25" t="s">
        <v>6</v>
      </c>
      <c r="E687" s="10">
        <v>1</v>
      </c>
      <c r="F687" s="7">
        <v>40872.879999999997</v>
      </c>
      <c r="G687" s="8" t="s">
        <v>85</v>
      </c>
    </row>
    <row r="688" spans="1:7" s="5" customFormat="1" ht="24.75" customHeight="1" x14ac:dyDescent="0.25">
      <c r="A688" s="71">
        <f t="shared" si="13"/>
        <v>674</v>
      </c>
      <c r="B688" s="41" t="s">
        <v>626</v>
      </c>
      <c r="C688" s="1"/>
      <c r="D688" s="25" t="s">
        <v>6</v>
      </c>
      <c r="E688" s="10">
        <v>2</v>
      </c>
      <c r="F688" s="7">
        <v>932.54</v>
      </c>
      <c r="G688" s="8" t="s">
        <v>85</v>
      </c>
    </row>
    <row r="689" spans="1:7" s="5" customFormat="1" ht="24.75" customHeight="1" x14ac:dyDescent="0.25">
      <c r="A689" s="71">
        <f t="shared" si="13"/>
        <v>675</v>
      </c>
      <c r="B689" s="41" t="s">
        <v>627</v>
      </c>
      <c r="C689" s="1"/>
      <c r="D689" s="25" t="s">
        <v>6</v>
      </c>
      <c r="E689" s="10">
        <v>2</v>
      </c>
      <c r="F689" s="7">
        <v>329.51</v>
      </c>
      <c r="G689" s="8" t="s">
        <v>85</v>
      </c>
    </row>
    <row r="690" spans="1:7" s="5" customFormat="1" ht="24.75" customHeight="1" x14ac:dyDescent="0.25">
      <c r="A690" s="71">
        <f t="shared" si="13"/>
        <v>676</v>
      </c>
      <c r="B690" s="41" t="s">
        <v>628</v>
      </c>
      <c r="C690" s="1"/>
      <c r="D690" s="25" t="s">
        <v>6</v>
      </c>
      <c r="E690" s="10">
        <v>1</v>
      </c>
      <c r="F690" s="7">
        <v>42019.6</v>
      </c>
      <c r="G690" s="8" t="s">
        <v>85</v>
      </c>
    </row>
    <row r="691" spans="1:7" s="5" customFormat="1" ht="24.75" customHeight="1" x14ac:dyDescent="0.25">
      <c r="A691" s="71">
        <f t="shared" si="13"/>
        <v>677</v>
      </c>
      <c r="B691" s="41" t="s">
        <v>629</v>
      </c>
      <c r="C691" s="1"/>
      <c r="D691" s="25" t="s">
        <v>6</v>
      </c>
      <c r="E691" s="10">
        <v>3</v>
      </c>
      <c r="F691" s="7">
        <v>33576.199999999997</v>
      </c>
      <c r="G691" s="8" t="s">
        <v>85</v>
      </c>
    </row>
    <row r="692" spans="1:7" s="5" customFormat="1" ht="24.75" customHeight="1" x14ac:dyDescent="0.25">
      <c r="A692" s="71">
        <f t="shared" si="13"/>
        <v>678</v>
      </c>
      <c r="B692" s="41" t="s">
        <v>630</v>
      </c>
      <c r="C692" s="1"/>
      <c r="D692" s="25" t="s">
        <v>6</v>
      </c>
      <c r="E692" s="10">
        <v>3</v>
      </c>
      <c r="F692" s="7">
        <v>208571.07</v>
      </c>
      <c r="G692" s="8" t="s">
        <v>85</v>
      </c>
    </row>
    <row r="693" spans="1:7" s="5" customFormat="1" ht="24.75" customHeight="1" x14ac:dyDescent="0.25">
      <c r="A693" s="71">
        <f t="shared" si="13"/>
        <v>679</v>
      </c>
      <c r="B693" s="41" t="s">
        <v>631</v>
      </c>
      <c r="C693" s="1"/>
      <c r="D693" s="25" t="s">
        <v>90</v>
      </c>
      <c r="E693" s="10">
        <v>12</v>
      </c>
      <c r="F693" s="7">
        <v>145.22</v>
      </c>
      <c r="G693" s="8" t="s">
        <v>85</v>
      </c>
    </row>
    <row r="694" spans="1:7" s="5" customFormat="1" ht="24.75" customHeight="1" x14ac:dyDescent="0.25">
      <c r="A694" s="71">
        <f t="shared" si="13"/>
        <v>680</v>
      </c>
      <c r="B694" s="41" t="s">
        <v>632</v>
      </c>
      <c r="C694" s="1"/>
      <c r="D694" s="25" t="s">
        <v>6</v>
      </c>
      <c r="E694" s="10">
        <v>1</v>
      </c>
      <c r="F694" s="7">
        <v>179.75</v>
      </c>
      <c r="G694" s="8" t="s">
        <v>85</v>
      </c>
    </row>
    <row r="695" spans="1:7" s="5" customFormat="1" ht="24.75" customHeight="1" x14ac:dyDescent="0.25">
      <c r="A695" s="71">
        <f t="shared" si="13"/>
        <v>681</v>
      </c>
      <c r="B695" s="41" t="s">
        <v>633</v>
      </c>
      <c r="C695" s="1"/>
      <c r="D695" s="25" t="s">
        <v>6</v>
      </c>
      <c r="E695" s="10">
        <v>1</v>
      </c>
      <c r="F695" s="7">
        <v>7474.58</v>
      </c>
      <c r="G695" s="8" t="s">
        <v>85</v>
      </c>
    </row>
    <row r="696" spans="1:7" s="5" customFormat="1" ht="24.75" customHeight="1" x14ac:dyDescent="0.25">
      <c r="A696" s="71">
        <f t="shared" si="13"/>
        <v>682</v>
      </c>
      <c r="B696" s="41" t="s">
        <v>434</v>
      </c>
      <c r="C696" s="1"/>
      <c r="D696" s="25" t="s">
        <v>6</v>
      </c>
      <c r="E696" s="10">
        <v>2</v>
      </c>
      <c r="F696" s="7">
        <v>22555.4</v>
      </c>
      <c r="G696" s="8" t="s">
        <v>85</v>
      </c>
    </row>
    <row r="697" spans="1:7" s="5" customFormat="1" ht="24.75" customHeight="1" x14ac:dyDescent="0.25">
      <c r="A697" s="71">
        <f t="shared" si="13"/>
        <v>683</v>
      </c>
      <c r="B697" s="41" t="s">
        <v>435</v>
      </c>
      <c r="C697" s="1"/>
      <c r="D697" s="25" t="s">
        <v>6</v>
      </c>
      <c r="E697" s="10">
        <v>5</v>
      </c>
      <c r="F697" s="7">
        <v>39153.800000000003</v>
      </c>
      <c r="G697" s="8" t="s">
        <v>85</v>
      </c>
    </row>
    <row r="698" spans="1:7" s="5" customFormat="1" ht="24.75" customHeight="1" x14ac:dyDescent="0.25">
      <c r="A698" s="71">
        <f t="shared" si="13"/>
        <v>684</v>
      </c>
      <c r="B698" s="41" t="s">
        <v>634</v>
      </c>
      <c r="C698" s="1"/>
      <c r="D698" s="25" t="s">
        <v>523</v>
      </c>
      <c r="E698" s="10">
        <v>0.05</v>
      </c>
      <c r="F698" s="7">
        <v>38199</v>
      </c>
      <c r="G698" s="8" t="s">
        <v>85</v>
      </c>
    </row>
    <row r="699" spans="1:7" s="5" customFormat="1" ht="24.75" customHeight="1" x14ac:dyDescent="0.25">
      <c r="A699" s="71">
        <f t="shared" si="13"/>
        <v>685</v>
      </c>
      <c r="B699" s="41" t="s">
        <v>635</v>
      </c>
      <c r="C699" s="1"/>
      <c r="D699" s="25" t="s">
        <v>523</v>
      </c>
      <c r="E699" s="10">
        <v>5.0000000000000001E-3</v>
      </c>
      <c r="F699" s="7">
        <v>39627</v>
      </c>
      <c r="G699" s="8" t="s">
        <v>85</v>
      </c>
    </row>
    <row r="700" spans="1:7" s="5" customFormat="1" ht="24.75" customHeight="1" x14ac:dyDescent="0.25">
      <c r="A700" s="71">
        <f t="shared" si="13"/>
        <v>686</v>
      </c>
      <c r="B700" s="41" t="s">
        <v>436</v>
      </c>
      <c r="C700" s="1"/>
      <c r="D700" s="25" t="s">
        <v>479</v>
      </c>
      <c r="E700" s="10">
        <v>7.0000000000000001E-3</v>
      </c>
      <c r="F700" s="7">
        <v>36013</v>
      </c>
      <c r="G700" s="8" t="s">
        <v>85</v>
      </c>
    </row>
    <row r="701" spans="1:7" s="5" customFormat="1" ht="42.75" customHeight="1" x14ac:dyDescent="0.25">
      <c r="A701" s="71">
        <f t="shared" si="13"/>
        <v>687</v>
      </c>
      <c r="B701" s="41" t="s">
        <v>636</v>
      </c>
      <c r="C701" s="1"/>
      <c r="D701" s="25" t="s">
        <v>637</v>
      </c>
      <c r="E701" s="10">
        <v>1</v>
      </c>
      <c r="F701" s="7">
        <v>602</v>
      </c>
      <c r="G701" s="8" t="s">
        <v>85</v>
      </c>
    </row>
    <row r="702" spans="1:7" s="5" customFormat="1" ht="42.75" customHeight="1" x14ac:dyDescent="0.25">
      <c r="A702" s="71">
        <f t="shared" si="13"/>
        <v>688</v>
      </c>
      <c r="B702" s="41" t="s">
        <v>638</v>
      </c>
      <c r="C702" s="1"/>
      <c r="D702" s="25" t="s">
        <v>637</v>
      </c>
      <c r="E702" s="10">
        <v>3</v>
      </c>
      <c r="F702" s="7">
        <v>444.38</v>
      </c>
      <c r="G702" s="8" t="s">
        <v>85</v>
      </c>
    </row>
    <row r="703" spans="1:7" s="5" customFormat="1" ht="42.75" customHeight="1" x14ac:dyDescent="0.25">
      <c r="A703" s="71">
        <f t="shared" si="13"/>
        <v>689</v>
      </c>
      <c r="B703" s="41" t="s">
        <v>639</v>
      </c>
      <c r="C703" s="1"/>
      <c r="D703" s="25" t="s">
        <v>637</v>
      </c>
      <c r="E703" s="10">
        <v>6</v>
      </c>
      <c r="F703" s="7">
        <v>444.38</v>
      </c>
      <c r="G703" s="8" t="s">
        <v>85</v>
      </c>
    </row>
    <row r="704" spans="1:7" s="5" customFormat="1" ht="42.75" customHeight="1" x14ac:dyDescent="0.25">
      <c r="A704" s="71">
        <f t="shared" si="13"/>
        <v>690</v>
      </c>
      <c r="B704" s="41" t="s">
        <v>640</v>
      </c>
      <c r="C704" s="1"/>
      <c r="D704" s="25" t="s">
        <v>637</v>
      </c>
      <c r="E704" s="10">
        <v>4</v>
      </c>
      <c r="F704" s="7">
        <v>440.95</v>
      </c>
      <c r="G704" s="8" t="s">
        <v>85</v>
      </c>
    </row>
    <row r="705" spans="1:7" s="5" customFormat="1" ht="42.75" customHeight="1" x14ac:dyDescent="0.25">
      <c r="A705" s="71">
        <f t="shared" si="13"/>
        <v>691</v>
      </c>
      <c r="B705" s="41" t="s">
        <v>641</v>
      </c>
      <c r="C705" s="1"/>
      <c r="D705" s="25" t="s">
        <v>637</v>
      </c>
      <c r="E705" s="10">
        <v>1</v>
      </c>
      <c r="F705" s="7">
        <v>434.69</v>
      </c>
      <c r="G705" s="8" t="s">
        <v>85</v>
      </c>
    </row>
    <row r="706" spans="1:7" s="5" customFormat="1" ht="35.25" customHeight="1" x14ac:dyDescent="0.25">
      <c r="A706" s="71">
        <f t="shared" si="13"/>
        <v>692</v>
      </c>
      <c r="B706" s="41" t="s">
        <v>642</v>
      </c>
      <c r="C706" s="1"/>
      <c r="D706" s="25" t="s">
        <v>637</v>
      </c>
      <c r="E706" s="10">
        <v>1</v>
      </c>
      <c r="F706" s="7">
        <v>602</v>
      </c>
      <c r="G706" s="8" t="s">
        <v>85</v>
      </c>
    </row>
    <row r="707" spans="1:7" s="5" customFormat="1" ht="35.25" customHeight="1" x14ac:dyDescent="0.25">
      <c r="A707" s="71">
        <f t="shared" si="13"/>
        <v>693</v>
      </c>
      <c r="B707" s="41" t="s">
        <v>643</v>
      </c>
      <c r="C707" s="1"/>
      <c r="D707" s="25" t="s">
        <v>637</v>
      </c>
      <c r="E707" s="10">
        <v>4</v>
      </c>
      <c r="F707" s="7">
        <v>602</v>
      </c>
      <c r="G707" s="8" t="s">
        <v>85</v>
      </c>
    </row>
    <row r="708" spans="1:7" s="5" customFormat="1" ht="42.75" customHeight="1" x14ac:dyDescent="0.25">
      <c r="A708" s="71">
        <f t="shared" si="13"/>
        <v>694</v>
      </c>
      <c r="B708" s="41" t="s">
        <v>644</v>
      </c>
      <c r="C708" s="1"/>
      <c r="D708" s="25" t="s">
        <v>637</v>
      </c>
      <c r="E708" s="10">
        <v>1</v>
      </c>
      <c r="F708" s="7">
        <v>602</v>
      </c>
      <c r="G708" s="8" t="s">
        <v>85</v>
      </c>
    </row>
    <row r="709" spans="1:7" s="5" customFormat="1" ht="42.75" customHeight="1" x14ac:dyDescent="0.25">
      <c r="A709" s="71">
        <f t="shared" si="13"/>
        <v>695</v>
      </c>
      <c r="B709" s="41" t="s">
        <v>644</v>
      </c>
      <c r="C709" s="1"/>
      <c r="D709" s="25" t="s">
        <v>637</v>
      </c>
      <c r="E709" s="10">
        <v>1</v>
      </c>
      <c r="F709" s="7">
        <v>602</v>
      </c>
      <c r="G709" s="8" t="s">
        <v>85</v>
      </c>
    </row>
    <row r="710" spans="1:7" s="5" customFormat="1" ht="42.75" customHeight="1" x14ac:dyDescent="0.25">
      <c r="A710" s="71">
        <f t="shared" si="13"/>
        <v>696</v>
      </c>
      <c r="B710" s="41" t="s">
        <v>645</v>
      </c>
      <c r="C710" s="1"/>
      <c r="D710" s="25" t="s">
        <v>637</v>
      </c>
      <c r="E710" s="10">
        <v>4</v>
      </c>
      <c r="F710" s="7">
        <v>602</v>
      </c>
      <c r="G710" s="8" t="s">
        <v>85</v>
      </c>
    </row>
    <row r="711" spans="1:7" s="5" customFormat="1" ht="42.75" customHeight="1" x14ac:dyDescent="0.25">
      <c r="A711" s="71">
        <f t="shared" si="13"/>
        <v>697</v>
      </c>
      <c r="B711" s="41" t="s">
        <v>646</v>
      </c>
      <c r="C711" s="1"/>
      <c r="D711" s="25" t="s">
        <v>637</v>
      </c>
      <c r="E711" s="10">
        <v>1</v>
      </c>
      <c r="F711" s="7">
        <v>444.37</v>
      </c>
      <c r="G711" s="8" t="s">
        <v>85</v>
      </c>
    </row>
    <row r="712" spans="1:7" s="5" customFormat="1" ht="24.75" customHeight="1" x14ac:dyDescent="0.25">
      <c r="A712" s="71">
        <f t="shared" si="13"/>
        <v>698</v>
      </c>
      <c r="B712" s="41" t="s">
        <v>647</v>
      </c>
      <c r="C712" s="1"/>
      <c r="D712" s="25" t="s">
        <v>6</v>
      </c>
      <c r="E712" s="10">
        <v>12</v>
      </c>
      <c r="F712" s="7">
        <v>5929.77</v>
      </c>
      <c r="G712" s="8" t="s">
        <v>85</v>
      </c>
    </row>
    <row r="713" spans="1:7" s="5" customFormat="1" ht="24.75" customHeight="1" x14ac:dyDescent="0.25">
      <c r="A713" s="71">
        <f>A712+1</f>
        <v>699</v>
      </c>
      <c r="B713" s="41" t="s">
        <v>467</v>
      </c>
      <c r="C713" s="1"/>
      <c r="D713" s="25" t="s">
        <v>6</v>
      </c>
      <c r="E713" s="10">
        <v>6</v>
      </c>
      <c r="F713" s="7">
        <v>1452.54</v>
      </c>
      <c r="G713" s="8" t="s">
        <v>85</v>
      </c>
    </row>
    <row r="714" spans="1:7" s="5" customFormat="1" ht="24.75" customHeight="1" x14ac:dyDescent="0.25">
      <c r="A714" s="71">
        <f t="shared" si="13"/>
        <v>700</v>
      </c>
      <c r="B714" s="41" t="s">
        <v>468</v>
      </c>
      <c r="C714" s="1"/>
      <c r="D714" s="25" t="s">
        <v>6</v>
      </c>
      <c r="E714" s="10">
        <v>2</v>
      </c>
      <c r="F714" s="7">
        <v>1452.54</v>
      </c>
      <c r="G714" s="8" t="s">
        <v>85</v>
      </c>
    </row>
    <row r="715" spans="1:7" s="5" customFormat="1" ht="24.75" customHeight="1" x14ac:dyDescent="0.25">
      <c r="A715" s="71">
        <f t="shared" si="13"/>
        <v>701</v>
      </c>
      <c r="B715" s="41" t="s">
        <v>648</v>
      </c>
      <c r="C715" s="1"/>
      <c r="D715" s="25" t="s">
        <v>6</v>
      </c>
      <c r="E715" s="10">
        <v>1</v>
      </c>
      <c r="F715" s="7">
        <v>190.53</v>
      </c>
      <c r="G715" s="8" t="s">
        <v>85</v>
      </c>
    </row>
    <row r="716" spans="1:7" s="5" customFormat="1" ht="24.75" customHeight="1" x14ac:dyDescent="0.25">
      <c r="A716" s="71">
        <f t="shared" si="13"/>
        <v>702</v>
      </c>
      <c r="B716" s="41" t="s">
        <v>649</v>
      </c>
      <c r="C716" s="1"/>
      <c r="D716" s="25" t="s">
        <v>6</v>
      </c>
      <c r="E716" s="10">
        <v>1</v>
      </c>
      <c r="F716" s="7">
        <v>226.91</v>
      </c>
      <c r="G716" s="8" t="s">
        <v>85</v>
      </c>
    </row>
    <row r="717" spans="1:7" s="5" customFormat="1" ht="24.75" customHeight="1" x14ac:dyDescent="0.25">
      <c r="A717" s="71">
        <f t="shared" si="13"/>
        <v>703</v>
      </c>
      <c r="B717" s="41" t="s">
        <v>650</v>
      </c>
      <c r="C717" s="1"/>
      <c r="D717" s="25" t="s">
        <v>6</v>
      </c>
      <c r="E717" s="10">
        <v>1</v>
      </c>
      <c r="F717" s="7">
        <v>190.53</v>
      </c>
      <c r="G717" s="8" t="s">
        <v>85</v>
      </c>
    </row>
    <row r="718" spans="1:7" s="5" customFormat="1" ht="39.75" customHeight="1" x14ac:dyDescent="0.25">
      <c r="A718" s="71">
        <f t="shared" si="13"/>
        <v>704</v>
      </c>
      <c r="B718" s="41" t="s">
        <v>651</v>
      </c>
      <c r="C718" s="1"/>
      <c r="D718" s="25" t="s">
        <v>6</v>
      </c>
      <c r="E718" s="10">
        <v>5</v>
      </c>
      <c r="F718" s="7">
        <v>158.87</v>
      </c>
      <c r="G718" s="8" t="s">
        <v>85</v>
      </c>
    </row>
    <row r="719" spans="1:7" s="5" customFormat="1" ht="38.25" customHeight="1" x14ac:dyDescent="0.25">
      <c r="A719" s="71">
        <f t="shared" si="13"/>
        <v>705</v>
      </c>
      <c r="B719" s="41" t="s">
        <v>429</v>
      </c>
      <c r="C719" s="1"/>
      <c r="D719" s="25" t="s">
        <v>6</v>
      </c>
      <c r="E719" s="10">
        <v>8</v>
      </c>
      <c r="F719" s="7">
        <v>840</v>
      </c>
      <c r="G719" s="8" t="s">
        <v>85</v>
      </c>
    </row>
    <row r="720" spans="1:7" s="5" customFormat="1" ht="24.75" customHeight="1" x14ac:dyDescent="0.25">
      <c r="A720" s="71">
        <f t="shared" si="13"/>
        <v>706</v>
      </c>
      <c r="B720" s="41" t="s">
        <v>437</v>
      </c>
      <c r="C720" s="1"/>
      <c r="D720" s="25" t="s">
        <v>6</v>
      </c>
      <c r="E720" s="10">
        <v>1</v>
      </c>
      <c r="F720" s="7">
        <v>29835.4</v>
      </c>
      <c r="G720" s="8" t="s">
        <v>85</v>
      </c>
    </row>
    <row r="721" spans="1:7" s="5" customFormat="1" ht="24.75" customHeight="1" x14ac:dyDescent="0.25">
      <c r="A721" s="71">
        <f t="shared" si="13"/>
        <v>707</v>
      </c>
      <c r="B721" s="41" t="s">
        <v>652</v>
      </c>
      <c r="C721" s="1"/>
      <c r="D721" s="25" t="s">
        <v>6</v>
      </c>
      <c r="E721" s="10">
        <v>1</v>
      </c>
      <c r="F721" s="7">
        <v>3500</v>
      </c>
      <c r="G721" s="8" t="s">
        <v>85</v>
      </c>
    </row>
    <row r="722" spans="1:7" s="5" customFormat="1" ht="24.75" customHeight="1" x14ac:dyDescent="0.25">
      <c r="A722" s="71">
        <f t="shared" si="13"/>
        <v>708</v>
      </c>
      <c r="B722" s="41" t="s">
        <v>653</v>
      </c>
      <c r="C722" s="1"/>
      <c r="D722" s="25" t="s">
        <v>90</v>
      </c>
      <c r="E722" s="10">
        <v>1</v>
      </c>
      <c r="F722" s="7">
        <v>2046.62</v>
      </c>
      <c r="G722" s="8" t="s">
        <v>85</v>
      </c>
    </row>
    <row r="723" spans="1:7" s="5" customFormat="1" ht="24.75" customHeight="1" x14ac:dyDescent="0.25">
      <c r="A723" s="71">
        <f t="shared" si="13"/>
        <v>709</v>
      </c>
      <c r="B723" s="41" t="s">
        <v>448</v>
      </c>
      <c r="C723" s="1"/>
      <c r="D723" s="25" t="s">
        <v>6</v>
      </c>
      <c r="E723" s="10">
        <v>8</v>
      </c>
      <c r="F723" s="7">
        <v>154.43</v>
      </c>
      <c r="G723" s="8" t="s">
        <v>85</v>
      </c>
    </row>
    <row r="724" spans="1:7" s="5" customFormat="1" ht="24.75" customHeight="1" x14ac:dyDescent="0.25">
      <c r="A724" s="71">
        <f t="shared" si="13"/>
        <v>710</v>
      </c>
      <c r="B724" s="41" t="s">
        <v>654</v>
      </c>
      <c r="C724" s="1"/>
      <c r="D724" s="25" t="s">
        <v>6</v>
      </c>
      <c r="E724" s="10">
        <v>1</v>
      </c>
      <c r="F724" s="7">
        <v>97375.5</v>
      </c>
      <c r="G724" s="8" t="s">
        <v>85</v>
      </c>
    </row>
    <row r="725" spans="1:7" s="5" customFormat="1" ht="24.75" customHeight="1" x14ac:dyDescent="0.25">
      <c r="A725" s="71">
        <f t="shared" si="13"/>
        <v>711</v>
      </c>
      <c r="B725" s="41" t="s">
        <v>655</v>
      </c>
      <c r="C725" s="1"/>
      <c r="D725" s="25" t="s">
        <v>6</v>
      </c>
      <c r="E725" s="10">
        <v>1</v>
      </c>
      <c r="F725" s="7">
        <v>99861.83</v>
      </c>
      <c r="G725" s="8" t="s">
        <v>85</v>
      </c>
    </row>
    <row r="726" spans="1:7" s="5" customFormat="1" ht="24.75" customHeight="1" x14ac:dyDescent="0.25">
      <c r="A726" s="71">
        <f t="shared" si="13"/>
        <v>712</v>
      </c>
      <c r="B726" s="41" t="s">
        <v>656</v>
      </c>
      <c r="C726" s="1"/>
      <c r="D726" s="25" t="s">
        <v>6</v>
      </c>
      <c r="E726" s="10">
        <v>12</v>
      </c>
      <c r="F726" s="7">
        <v>450.79</v>
      </c>
      <c r="G726" s="8" t="s">
        <v>85</v>
      </c>
    </row>
    <row r="727" spans="1:7" s="5" customFormat="1" ht="24.75" customHeight="1" x14ac:dyDescent="0.25">
      <c r="A727" s="71">
        <f t="shared" si="13"/>
        <v>713</v>
      </c>
      <c r="B727" s="41" t="s">
        <v>657</v>
      </c>
      <c r="C727" s="1"/>
      <c r="D727" s="25" t="s">
        <v>90</v>
      </c>
      <c r="E727" s="10">
        <v>1</v>
      </c>
      <c r="F727" s="7">
        <v>916.9</v>
      </c>
      <c r="G727" s="8" t="s">
        <v>85</v>
      </c>
    </row>
    <row r="728" spans="1:7" s="5" customFormat="1" ht="24.75" customHeight="1" x14ac:dyDescent="0.25">
      <c r="A728" s="71">
        <f t="shared" si="13"/>
        <v>714</v>
      </c>
      <c r="B728" s="41" t="s">
        <v>658</v>
      </c>
      <c r="C728" s="1"/>
      <c r="D728" s="25" t="s">
        <v>6</v>
      </c>
      <c r="E728" s="10">
        <v>1975</v>
      </c>
      <c r="F728" s="7">
        <v>60.52</v>
      </c>
      <c r="G728" s="8" t="s">
        <v>85</v>
      </c>
    </row>
    <row r="729" spans="1:7" s="5" customFormat="1" ht="24.75" customHeight="1" x14ac:dyDescent="0.25">
      <c r="A729" s="71">
        <f t="shared" si="13"/>
        <v>715</v>
      </c>
      <c r="B729" s="41" t="s">
        <v>659</v>
      </c>
      <c r="C729" s="1"/>
      <c r="D729" s="25" t="s">
        <v>6</v>
      </c>
      <c r="E729" s="10">
        <v>1</v>
      </c>
      <c r="F729" s="7">
        <v>701.4</v>
      </c>
      <c r="G729" s="8" t="s">
        <v>85</v>
      </c>
    </row>
    <row r="730" spans="1:7" s="5" customFormat="1" ht="24.75" customHeight="1" x14ac:dyDescent="0.25">
      <c r="A730" s="71">
        <f t="shared" si="13"/>
        <v>716</v>
      </c>
      <c r="B730" s="41" t="s">
        <v>469</v>
      </c>
      <c r="C730" s="1"/>
      <c r="D730" s="25" t="s">
        <v>6</v>
      </c>
      <c r="E730" s="10">
        <v>2</v>
      </c>
      <c r="F730" s="7">
        <v>17452.05</v>
      </c>
      <c r="G730" s="8" t="s">
        <v>85</v>
      </c>
    </row>
    <row r="731" spans="1:7" s="5" customFormat="1" ht="24.75" customHeight="1" x14ac:dyDescent="0.25">
      <c r="A731" s="71">
        <f t="shared" si="13"/>
        <v>717</v>
      </c>
      <c r="B731" s="41" t="s">
        <v>660</v>
      </c>
      <c r="C731" s="1"/>
      <c r="D731" s="25" t="s">
        <v>6</v>
      </c>
      <c r="E731" s="10">
        <v>1</v>
      </c>
      <c r="F731" s="7">
        <v>12012</v>
      </c>
      <c r="G731" s="8" t="s">
        <v>85</v>
      </c>
    </row>
    <row r="732" spans="1:7" s="5" customFormat="1" ht="24.75" customHeight="1" x14ac:dyDescent="0.25">
      <c r="A732" s="71">
        <f t="shared" si="13"/>
        <v>718</v>
      </c>
      <c r="B732" s="41" t="s">
        <v>661</v>
      </c>
      <c r="C732" s="1"/>
      <c r="D732" s="25" t="s">
        <v>6</v>
      </c>
      <c r="E732" s="10">
        <v>1</v>
      </c>
      <c r="F732" s="7">
        <v>20635.3</v>
      </c>
      <c r="G732" s="8" t="s">
        <v>85</v>
      </c>
    </row>
    <row r="733" spans="1:7" s="5" customFormat="1" ht="24.75" customHeight="1" x14ac:dyDescent="0.25">
      <c r="A733" s="71">
        <f t="shared" si="13"/>
        <v>719</v>
      </c>
      <c r="B733" s="41" t="s">
        <v>662</v>
      </c>
      <c r="C733" s="1"/>
      <c r="D733" s="25" t="s">
        <v>6</v>
      </c>
      <c r="E733" s="10">
        <v>2</v>
      </c>
      <c r="F733" s="7">
        <v>5936</v>
      </c>
      <c r="G733" s="8" t="s">
        <v>85</v>
      </c>
    </row>
    <row r="734" spans="1:7" s="5" customFormat="1" ht="24.75" customHeight="1" x14ac:dyDescent="0.25">
      <c r="A734" s="71">
        <f t="shared" si="13"/>
        <v>720</v>
      </c>
      <c r="B734" s="41" t="s">
        <v>663</v>
      </c>
      <c r="C734" s="1"/>
      <c r="D734" s="25" t="s">
        <v>6</v>
      </c>
      <c r="E734" s="10">
        <v>3</v>
      </c>
      <c r="F734" s="7">
        <v>16049.6</v>
      </c>
      <c r="G734" s="8" t="s">
        <v>85</v>
      </c>
    </row>
    <row r="735" spans="1:7" s="5" customFormat="1" ht="24.75" customHeight="1" x14ac:dyDescent="0.25">
      <c r="A735" s="71">
        <f t="shared" si="13"/>
        <v>721</v>
      </c>
      <c r="B735" s="41" t="s">
        <v>664</v>
      </c>
      <c r="C735" s="1"/>
      <c r="D735" s="25" t="s">
        <v>6</v>
      </c>
      <c r="E735" s="10">
        <v>9</v>
      </c>
      <c r="F735" s="7">
        <v>5617.33</v>
      </c>
      <c r="G735" s="8" t="s">
        <v>85</v>
      </c>
    </row>
    <row r="736" spans="1:7" s="5" customFormat="1" ht="24.75" customHeight="1" x14ac:dyDescent="0.25">
      <c r="A736" s="71">
        <f t="shared" si="13"/>
        <v>722</v>
      </c>
      <c r="B736" s="41" t="s">
        <v>665</v>
      </c>
      <c r="C736" s="1"/>
      <c r="D736" s="25" t="s">
        <v>6</v>
      </c>
      <c r="E736" s="10">
        <v>3</v>
      </c>
      <c r="F736" s="7">
        <v>8827.23</v>
      </c>
      <c r="G736" s="8" t="s">
        <v>85</v>
      </c>
    </row>
    <row r="737" spans="1:7" s="5" customFormat="1" ht="24.75" customHeight="1" x14ac:dyDescent="0.25">
      <c r="A737" s="71">
        <f t="shared" si="13"/>
        <v>723</v>
      </c>
      <c r="B737" s="41" t="s">
        <v>666</v>
      </c>
      <c r="C737" s="1"/>
      <c r="D737" s="25" t="s">
        <v>6</v>
      </c>
      <c r="E737" s="10">
        <v>2</v>
      </c>
      <c r="F737" s="7">
        <v>790.43</v>
      </c>
      <c r="G737" s="8" t="s">
        <v>85</v>
      </c>
    </row>
    <row r="738" spans="1:7" s="5" customFormat="1" ht="24.75" customHeight="1" x14ac:dyDescent="0.25">
      <c r="A738" s="71">
        <f t="shared" si="13"/>
        <v>724</v>
      </c>
      <c r="B738" s="41" t="s">
        <v>667</v>
      </c>
      <c r="C738" s="1"/>
      <c r="D738" s="25" t="s">
        <v>6</v>
      </c>
      <c r="E738" s="10">
        <v>2</v>
      </c>
      <c r="F738" s="7">
        <v>189.41</v>
      </c>
      <c r="G738" s="8" t="s">
        <v>85</v>
      </c>
    </row>
    <row r="739" spans="1:7" s="5" customFormat="1" ht="24.75" customHeight="1" x14ac:dyDescent="0.25">
      <c r="A739" s="71">
        <f t="shared" si="13"/>
        <v>725</v>
      </c>
      <c r="B739" s="41" t="s">
        <v>449</v>
      </c>
      <c r="C739" s="1"/>
      <c r="D739" s="25" t="s">
        <v>6</v>
      </c>
      <c r="E739" s="10">
        <v>1</v>
      </c>
      <c r="F739" s="7">
        <v>750.31</v>
      </c>
      <c r="G739" s="8" t="s">
        <v>85</v>
      </c>
    </row>
    <row r="740" spans="1:7" s="5" customFormat="1" ht="24.75" customHeight="1" x14ac:dyDescent="0.25">
      <c r="A740" s="71">
        <f t="shared" si="13"/>
        <v>726</v>
      </c>
      <c r="B740" s="41" t="s">
        <v>470</v>
      </c>
      <c r="C740" s="1"/>
      <c r="D740" s="25" t="s">
        <v>6</v>
      </c>
      <c r="E740" s="10">
        <v>1</v>
      </c>
      <c r="F740" s="7">
        <v>31923.5</v>
      </c>
      <c r="G740" s="8" t="s">
        <v>85</v>
      </c>
    </row>
    <row r="741" spans="1:7" s="5" customFormat="1" ht="24.75" customHeight="1" x14ac:dyDescent="0.25">
      <c r="A741" s="71">
        <f t="shared" si="13"/>
        <v>727</v>
      </c>
      <c r="B741" s="41" t="s">
        <v>668</v>
      </c>
      <c r="C741" s="1"/>
      <c r="D741" s="25" t="s">
        <v>6</v>
      </c>
      <c r="E741" s="10">
        <v>1</v>
      </c>
      <c r="F741" s="7">
        <v>103842.9</v>
      </c>
      <c r="G741" s="8" t="s">
        <v>85</v>
      </c>
    </row>
    <row r="742" spans="1:7" s="5" customFormat="1" ht="24.75" customHeight="1" x14ac:dyDescent="0.25">
      <c r="A742" s="71">
        <f t="shared" si="13"/>
        <v>728</v>
      </c>
      <c r="B742" s="41" t="s">
        <v>450</v>
      </c>
      <c r="C742" s="1"/>
      <c r="D742" s="25" t="s">
        <v>6</v>
      </c>
      <c r="E742" s="10">
        <v>1</v>
      </c>
      <c r="F742" s="7">
        <v>3318.7</v>
      </c>
      <c r="G742" s="8" t="s">
        <v>85</v>
      </c>
    </row>
    <row r="743" spans="1:7" s="5" customFormat="1" ht="24.75" customHeight="1" x14ac:dyDescent="0.25">
      <c r="A743" s="71">
        <f t="shared" si="13"/>
        <v>729</v>
      </c>
      <c r="B743" s="41" t="s">
        <v>669</v>
      </c>
      <c r="C743" s="1"/>
      <c r="D743" s="25" t="s">
        <v>6</v>
      </c>
      <c r="E743" s="10">
        <v>1</v>
      </c>
      <c r="F743" s="7">
        <v>50275.9</v>
      </c>
      <c r="G743" s="8" t="s">
        <v>85</v>
      </c>
    </row>
    <row r="744" spans="1:7" s="5" customFormat="1" ht="24.75" customHeight="1" x14ac:dyDescent="0.25">
      <c r="A744" s="71">
        <f t="shared" si="13"/>
        <v>730</v>
      </c>
      <c r="B744" s="41" t="s">
        <v>670</v>
      </c>
      <c r="C744" s="1"/>
      <c r="D744" s="25" t="s">
        <v>6</v>
      </c>
      <c r="E744" s="10">
        <v>1</v>
      </c>
      <c r="F744" s="7">
        <v>6018.6</v>
      </c>
      <c r="G744" s="8" t="s">
        <v>85</v>
      </c>
    </row>
    <row r="745" spans="1:7" s="5" customFormat="1" ht="24.75" customHeight="1" x14ac:dyDescent="0.25">
      <c r="A745" s="71">
        <f t="shared" si="13"/>
        <v>731</v>
      </c>
      <c r="B745" s="41" t="s">
        <v>671</v>
      </c>
      <c r="C745" s="1"/>
      <c r="D745" s="25" t="s">
        <v>6</v>
      </c>
      <c r="E745" s="10">
        <v>3</v>
      </c>
      <c r="F745" s="7">
        <v>8626.6299999999992</v>
      </c>
      <c r="G745" s="8" t="s">
        <v>85</v>
      </c>
    </row>
    <row r="746" spans="1:7" s="5" customFormat="1" ht="24.75" customHeight="1" x14ac:dyDescent="0.25">
      <c r="A746" s="71">
        <f t="shared" si="13"/>
        <v>732</v>
      </c>
      <c r="B746" s="41" t="s">
        <v>672</v>
      </c>
      <c r="C746" s="1"/>
      <c r="D746" s="25" t="s">
        <v>6</v>
      </c>
      <c r="E746" s="10">
        <v>1</v>
      </c>
      <c r="F746" s="7">
        <v>52539.199999999997</v>
      </c>
      <c r="G746" s="8" t="s">
        <v>85</v>
      </c>
    </row>
    <row r="747" spans="1:7" s="5" customFormat="1" ht="24.75" customHeight="1" x14ac:dyDescent="0.25">
      <c r="A747" s="71">
        <f t="shared" si="13"/>
        <v>733</v>
      </c>
      <c r="B747" s="41" t="s">
        <v>673</v>
      </c>
      <c r="C747" s="1"/>
      <c r="D747" s="25" t="s">
        <v>6</v>
      </c>
      <c r="E747" s="10">
        <v>2</v>
      </c>
      <c r="F747" s="7">
        <v>7334.83</v>
      </c>
      <c r="G747" s="8" t="s">
        <v>85</v>
      </c>
    </row>
    <row r="748" spans="1:7" s="5" customFormat="1" ht="24.75" customHeight="1" x14ac:dyDescent="0.25">
      <c r="A748" s="71">
        <f t="shared" si="13"/>
        <v>734</v>
      </c>
      <c r="B748" s="41" t="s">
        <v>438</v>
      </c>
      <c r="C748" s="1"/>
      <c r="D748" s="25" t="s">
        <v>6</v>
      </c>
      <c r="E748" s="10">
        <v>295</v>
      </c>
      <c r="F748" s="7">
        <v>0.25</v>
      </c>
      <c r="G748" s="8" t="s">
        <v>85</v>
      </c>
    </row>
    <row r="749" spans="1:7" s="5" customFormat="1" ht="24.75" customHeight="1" x14ac:dyDescent="0.25">
      <c r="A749" s="71">
        <f t="shared" si="13"/>
        <v>735</v>
      </c>
      <c r="B749" s="41" t="s">
        <v>430</v>
      </c>
      <c r="C749" s="1"/>
      <c r="D749" s="25" t="s">
        <v>6</v>
      </c>
      <c r="E749" s="10">
        <v>7</v>
      </c>
      <c r="F749" s="7">
        <v>2076.31</v>
      </c>
      <c r="G749" s="8" t="s">
        <v>85</v>
      </c>
    </row>
    <row r="750" spans="1:7" s="5" customFormat="1" ht="24.75" customHeight="1" x14ac:dyDescent="0.25">
      <c r="A750" s="71">
        <f t="shared" ref="A750:A813" si="14">A749+1</f>
        <v>736</v>
      </c>
      <c r="B750" s="41" t="s">
        <v>471</v>
      </c>
      <c r="C750" s="1"/>
      <c r="D750" s="25" t="s">
        <v>6</v>
      </c>
      <c r="E750" s="10">
        <v>16</v>
      </c>
      <c r="F750" s="7">
        <v>24.26</v>
      </c>
      <c r="G750" s="8" t="s">
        <v>85</v>
      </c>
    </row>
    <row r="751" spans="1:7" s="5" customFormat="1" ht="24.75" customHeight="1" x14ac:dyDescent="0.25">
      <c r="A751" s="71">
        <f t="shared" si="14"/>
        <v>737</v>
      </c>
      <c r="B751" s="41" t="s">
        <v>446</v>
      </c>
      <c r="C751" s="1"/>
      <c r="D751" s="25" t="s">
        <v>6</v>
      </c>
      <c r="E751" s="10">
        <v>5</v>
      </c>
      <c r="F751" s="7">
        <v>176.17</v>
      </c>
      <c r="G751" s="8" t="s">
        <v>85</v>
      </c>
    </row>
    <row r="752" spans="1:7" s="5" customFormat="1" ht="24.75" customHeight="1" x14ac:dyDescent="0.25">
      <c r="A752" s="71">
        <f t="shared" si="14"/>
        <v>738</v>
      </c>
      <c r="B752" s="41" t="s">
        <v>446</v>
      </c>
      <c r="C752" s="1"/>
      <c r="D752" s="25" t="s">
        <v>6</v>
      </c>
      <c r="E752" s="10">
        <v>12</v>
      </c>
      <c r="F752" s="7">
        <v>176.17</v>
      </c>
      <c r="G752" s="8" t="s">
        <v>85</v>
      </c>
    </row>
    <row r="753" spans="1:7" s="5" customFormat="1" ht="24.75" customHeight="1" x14ac:dyDescent="0.25">
      <c r="A753" s="71">
        <f t="shared" si="14"/>
        <v>739</v>
      </c>
      <c r="B753" s="41" t="s">
        <v>674</v>
      </c>
      <c r="C753" s="1"/>
      <c r="D753" s="25" t="s">
        <v>6</v>
      </c>
      <c r="E753" s="10">
        <v>160</v>
      </c>
      <c r="F753" s="7">
        <v>41.63</v>
      </c>
      <c r="G753" s="8" t="s">
        <v>85</v>
      </c>
    </row>
    <row r="754" spans="1:7" s="5" customFormat="1" ht="24.75" customHeight="1" x14ac:dyDescent="0.25">
      <c r="A754" s="71">
        <f t="shared" si="14"/>
        <v>740</v>
      </c>
      <c r="B754" s="41" t="s">
        <v>675</v>
      </c>
      <c r="C754" s="1"/>
      <c r="D754" s="25" t="s">
        <v>5</v>
      </c>
      <c r="E754" s="10">
        <v>154</v>
      </c>
      <c r="F754" s="7">
        <v>262.75</v>
      </c>
      <c r="G754" s="8" t="s">
        <v>85</v>
      </c>
    </row>
    <row r="755" spans="1:7" s="5" customFormat="1" ht="41.25" customHeight="1" x14ac:dyDescent="0.25">
      <c r="A755" s="71">
        <f t="shared" si="14"/>
        <v>741</v>
      </c>
      <c r="B755" s="41" t="s">
        <v>676</v>
      </c>
      <c r="C755" s="1"/>
      <c r="D755" s="25" t="s">
        <v>5</v>
      </c>
      <c r="E755" s="10">
        <v>46</v>
      </c>
      <c r="F755" s="7">
        <v>463.54</v>
      </c>
      <c r="G755" s="8" t="s">
        <v>85</v>
      </c>
    </row>
    <row r="756" spans="1:7" s="5" customFormat="1" ht="24.75" customHeight="1" x14ac:dyDescent="0.25">
      <c r="A756" s="71">
        <f t="shared" si="14"/>
        <v>742</v>
      </c>
      <c r="B756" s="41" t="s">
        <v>447</v>
      </c>
      <c r="C756" s="1"/>
      <c r="D756" s="25" t="s">
        <v>5</v>
      </c>
      <c r="E756" s="10">
        <v>17</v>
      </c>
      <c r="F756" s="7">
        <v>700.94</v>
      </c>
      <c r="G756" s="8" t="s">
        <v>85</v>
      </c>
    </row>
    <row r="757" spans="1:7" s="5" customFormat="1" ht="24.75" customHeight="1" x14ac:dyDescent="0.25">
      <c r="A757" s="71">
        <f t="shared" si="14"/>
        <v>743</v>
      </c>
      <c r="B757" s="41" t="s">
        <v>677</v>
      </c>
      <c r="C757" s="1"/>
      <c r="D757" s="25" t="s">
        <v>5</v>
      </c>
      <c r="E757" s="10">
        <v>88</v>
      </c>
      <c r="F757" s="7">
        <v>525</v>
      </c>
      <c r="G757" s="8" t="s">
        <v>85</v>
      </c>
    </row>
    <row r="758" spans="1:7" s="5" customFormat="1" ht="24.75" customHeight="1" x14ac:dyDescent="0.25">
      <c r="A758" s="71">
        <f t="shared" si="14"/>
        <v>744</v>
      </c>
      <c r="B758" s="41" t="s">
        <v>678</v>
      </c>
      <c r="C758" s="1"/>
      <c r="D758" s="25" t="s">
        <v>5</v>
      </c>
      <c r="E758" s="10">
        <v>400</v>
      </c>
      <c r="F758" s="7">
        <v>25.91</v>
      </c>
      <c r="G758" s="8" t="s">
        <v>85</v>
      </c>
    </row>
    <row r="759" spans="1:7" s="5" customFormat="1" ht="24.75" customHeight="1" x14ac:dyDescent="0.25">
      <c r="A759" s="71">
        <f t="shared" si="14"/>
        <v>745</v>
      </c>
      <c r="B759" s="41" t="s">
        <v>679</v>
      </c>
      <c r="C759" s="1"/>
      <c r="D759" s="25" t="s">
        <v>6</v>
      </c>
      <c r="E759" s="10">
        <v>1</v>
      </c>
      <c r="F759" s="7">
        <v>11241.3</v>
      </c>
      <c r="G759" s="8" t="s">
        <v>85</v>
      </c>
    </row>
    <row r="760" spans="1:7" s="5" customFormat="1" ht="24.75" customHeight="1" x14ac:dyDescent="0.25">
      <c r="A760" s="71">
        <f t="shared" si="14"/>
        <v>746</v>
      </c>
      <c r="B760" s="41" t="s">
        <v>460</v>
      </c>
      <c r="C760" s="1"/>
      <c r="D760" s="25" t="s">
        <v>6</v>
      </c>
      <c r="E760" s="10">
        <v>22</v>
      </c>
      <c r="F760" s="7">
        <v>1485.27</v>
      </c>
      <c r="G760" s="8" t="s">
        <v>85</v>
      </c>
    </row>
    <row r="761" spans="1:7" s="5" customFormat="1" ht="24.75" customHeight="1" x14ac:dyDescent="0.25">
      <c r="A761" s="71">
        <f t="shared" si="14"/>
        <v>747</v>
      </c>
      <c r="B761" s="41" t="s">
        <v>472</v>
      </c>
      <c r="C761" s="1"/>
      <c r="D761" s="25" t="s">
        <v>479</v>
      </c>
      <c r="E761" s="10">
        <v>3</v>
      </c>
      <c r="F761" s="7">
        <v>44842</v>
      </c>
      <c r="G761" s="8" t="s">
        <v>85</v>
      </c>
    </row>
    <row r="762" spans="1:7" s="5" customFormat="1" ht="42" customHeight="1" x14ac:dyDescent="0.25">
      <c r="A762" s="71">
        <f t="shared" si="14"/>
        <v>748</v>
      </c>
      <c r="B762" s="41" t="s">
        <v>680</v>
      </c>
      <c r="C762" s="1"/>
      <c r="D762" s="25" t="s">
        <v>6</v>
      </c>
      <c r="E762" s="10">
        <v>1</v>
      </c>
      <c r="F762" s="7">
        <v>67.92</v>
      </c>
      <c r="G762" s="8" t="s">
        <v>85</v>
      </c>
    </row>
    <row r="763" spans="1:7" s="5" customFormat="1" ht="24.75" customHeight="1" x14ac:dyDescent="0.25">
      <c r="A763" s="71">
        <f t="shared" si="14"/>
        <v>749</v>
      </c>
      <c r="B763" s="41" t="s">
        <v>681</v>
      </c>
      <c r="C763" s="1"/>
      <c r="D763" s="25" t="s">
        <v>6</v>
      </c>
      <c r="E763" s="10">
        <v>1</v>
      </c>
      <c r="F763" s="7">
        <v>63438.9</v>
      </c>
      <c r="G763" s="8" t="s">
        <v>85</v>
      </c>
    </row>
    <row r="764" spans="1:7" s="5" customFormat="1" ht="24.75" customHeight="1" x14ac:dyDescent="0.25">
      <c r="A764" s="71">
        <f t="shared" si="14"/>
        <v>750</v>
      </c>
      <c r="B764" s="41" t="s">
        <v>682</v>
      </c>
      <c r="C764" s="1"/>
      <c r="D764" s="25" t="s">
        <v>6</v>
      </c>
      <c r="E764" s="10">
        <v>4</v>
      </c>
      <c r="F764" s="7">
        <v>129.86000000000001</v>
      </c>
      <c r="G764" s="8" t="s">
        <v>85</v>
      </c>
    </row>
    <row r="765" spans="1:7" s="5" customFormat="1" ht="24.75" customHeight="1" x14ac:dyDescent="0.25">
      <c r="A765" s="71">
        <f t="shared" si="14"/>
        <v>751</v>
      </c>
      <c r="B765" s="41" t="s">
        <v>683</v>
      </c>
      <c r="C765" s="1"/>
      <c r="D765" s="25" t="s">
        <v>6</v>
      </c>
      <c r="E765" s="10">
        <v>10</v>
      </c>
      <c r="F765" s="7">
        <v>50.38</v>
      </c>
      <c r="G765" s="8" t="s">
        <v>85</v>
      </c>
    </row>
    <row r="766" spans="1:7" s="5" customFormat="1" ht="24.75" customHeight="1" x14ac:dyDescent="0.25">
      <c r="A766" s="71">
        <f t="shared" si="14"/>
        <v>752</v>
      </c>
      <c r="B766" s="41" t="s">
        <v>684</v>
      </c>
      <c r="C766" s="1"/>
      <c r="D766" s="25" t="s">
        <v>6</v>
      </c>
      <c r="E766" s="10">
        <v>2</v>
      </c>
      <c r="F766" s="7">
        <v>35.17</v>
      </c>
      <c r="G766" s="8" t="s">
        <v>85</v>
      </c>
    </row>
    <row r="767" spans="1:7" s="5" customFormat="1" ht="24.75" customHeight="1" x14ac:dyDescent="0.25">
      <c r="A767" s="71">
        <f t="shared" si="14"/>
        <v>753</v>
      </c>
      <c r="B767" s="41" t="s">
        <v>685</v>
      </c>
      <c r="C767" s="1"/>
      <c r="D767" s="25" t="s">
        <v>6</v>
      </c>
      <c r="E767" s="10">
        <v>1</v>
      </c>
      <c r="F767" s="7">
        <v>87784.75</v>
      </c>
      <c r="G767" s="8" t="s">
        <v>85</v>
      </c>
    </row>
    <row r="768" spans="1:7" s="5" customFormat="1" ht="24.75" customHeight="1" x14ac:dyDescent="0.25">
      <c r="A768" s="71">
        <f t="shared" si="14"/>
        <v>754</v>
      </c>
      <c r="B768" s="41" t="s">
        <v>686</v>
      </c>
      <c r="C768" s="1"/>
      <c r="D768" s="25" t="s">
        <v>6</v>
      </c>
      <c r="E768" s="10">
        <v>2</v>
      </c>
      <c r="F768" s="7">
        <v>3896.2</v>
      </c>
      <c r="G768" s="8" t="s">
        <v>85</v>
      </c>
    </row>
    <row r="769" spans="1:7" s="5" customFormat="1" ht="24.75" customHeight="1" x14ac:dyDescent="0.25">
      <c r="A769" s="71">
        <f t="shared" si="14"/>
        <v>755</v>
      </c>
      <c r="B769" s="41" t="s">
        <v>687</v>
      </c>
      <c r="C769" s="1"/>
      <c r="D769" s="25" t="s">
        <v>6</v>
      </c>
      <c r="E769" s="10">
        <v>4</v>
      </c>
      <c r="F769" s="7">
        <v>2111.9</v>
      </c>
      <c r="G769" s="8" t="s">
        <v>85</v>
      </c>
    </row>
    <row r="770" spans="1:7" s="5" customFormat="1" ht="24.75" customHeight="1" x14ac:dyDescent="0.25">
      <c r="A770" s="71">
        <f t="shared" si="14"/>
        <v>756</v>
      </c>
      <c r="B770" s="41" t="s">
        <v>688</v>
      </c>
      <c r="C770" s="1"/>
      <c r="D770" s="25" t="s">
        <v>6</v>
      </c>
      <c r="E770" s="10">
        <v>1</v>
      </c>
      <c r="F770" s="7">
        <v>4434.5</v>
      </c>
      <c r="G770" s="8" t="s">
        <v>85</v>
      </c>
    </row>
    <row r="771" spans="1:7" s="5" customFormat="1" ht="24.75" customHeight="1" x14ac:dyDescent="0.25">
      <c r="A771" s="71">
        <f t="shared" si="14"/>
        <v>757</v>
      </c>
      <c r="B771" s="41" t="s">
        <v>689</v>
      </c>
      <c r="C771" s="1"/>
      <c r="D771" s="25" t="s">
        <v>6</v>
      </c>
      <c r="E771" s="10">
        <v>2</v>
      </c>
      <c r="F771" s="7">
        <v>3045</v>
      </c>
      <c r="G771" s="8" t="s">
        <v>85</v>
      </c>
    </row>
    <row r="772" spans="1:7" s="5" customFormat="1" ht="24.75" customHeight="1" x14ac:dyDescent="0.25">
      <c r="A772" s="71">
        <f t="shared" si="14"/>
        <v>758</v>
      </c>
      <c r="B772" s="41" t="s">
        <v>690</v>
      </c>
      <c r="C772" s="1"/>
      <c r="D772" s="25" t="s">
        <v>6</v>
      </c>
      <c r="E772" s="10">
        <v>63</v>
      </c>
      <c r="F772" s="7">
        <v>47.12</v>
      </c>
      <c r="G772" s="8" t="s">
        <v>85</v>
      </c>
    </row>
    <row r="773" spans="1:7" s="5" customFormat="1" ht="24.75" customHeight="1" x14ac:dyDescent="0.25">
      <c r="A773" s="71">
        <f t="shared" si="14"/>
        <v>759</v>
      </c>
      <c r="B773" s="41" t="s">
        <v>691</v>
      </c>
      <c r="C773" s="1"/>
      <c r="D773" s="25" t="s">
        <v>90</v>
      </c>
      <c r="E773" s="10">
        <v>36</v>
      </c>
      <c r="F773" s="7">
        <v>1109.33</v>
      </c>
      <c r="G773" s="8" t="s">
        <v>85</v>
      </c>
    </row>
    <row r="774" spans="1:7" s="5" customFormat="1" ht="24.75" customHeight="1" x14ac:dyDescent="0.25">
      <c r="A774" s="71">
        <f t="shared" si="14"/>
        <v>760</v>
      </c>
      <c r="B774" s="41" t="s">
        <v>691</v>
      </c>
      <c r="C774" s="1"/>
      <c r="D774" s="25" t="s">
        <v>90</v>
      </c>
      <c r="E774" s="10">
        <v>40</v>
      </c>
      <c r="F774" s="7">
        <v>1106.33</v>
      </c>
      <c r="G774" s="8" t="s">
        <v>85</v>
      </c>
    </row>
    <row r="775" spans="1:7" s="5" customFormat="1" ht="24.75" customHeight="1" x14ac:dyDescent="0.25">
      <c r="A775" s="71">
        <f t="shared" si="14"/>
        <v>761</v>
      </c>
      <c r="B775" s="41" t="s">
        <v>692</v>
      </c>
      <c r="C775" s="1"/>
      <c r="D775" s="25" t="s">
        <v>90</v>
      </c>
      <c r="E775" s="10">
        <v>12</v>
      </c>
      <c r="F775" s="7">
        <v>1109.33</v>
      </c>
      <c r="G775" s="8" t="s">
        <v>85</v>
      </c>
    </row>
    <row r="776" spans="1:7" s="5" customFormat="1" ht="39" customHeight="1" x14ac:dyDescent="0.25">
      <c r="A776" s="71">
        <f t="shared" si="14"/>
        <v>762</v>
      </c>
      <c r="B776" s="41" t="s">
        <v>693</v>
      </c>
      <c r="C776" s="1"/>
      <c r="D776" s="25" t="s">
        <v>90</v>
      </c>
      <c r="E776" s="10">
        <v>1</v>
      </c>
      <c r="F776" s="7">
        <v>1109.32</v>
      </c>
      <c r="G776" s="8" t="s">
        <v>85</v>
      </c>
    </row>
    <row r="777" spans="1:7" s="5" customFormat="1" ht="24.75" customHeight="1" x14ac:dyDescent="0.25">
      <c r="A777" s="71">
        <f t="shared" si="14"/>
        <v>763</v>
      </c>
      <c r="B777" s="41" t="s">
        <v>694</v>
      </c>
      <c r="C777" s="1"/>
      <c r="D777" s="25" t="s">
        <v>6</v>
      </c>
      <c r="E777" s="10">
        <v>1</v>
      </c>
      <c r="F777" s="7">
        <v>1460.81</v>
      </c>
      <c r="G777" s="8" t="s">
        <v>85</v>
      </c>
    </row>
    <row r="778" spans="1:7" s="5" customFormat="1" ht="24.75" customHeight="1" x14ac:dyDescent="0.25">
      <c r="A778" s="71">
        <f t="shared" si="14"/>
        <v>764</v>
      </c>
      <c r="B778" s="41" t="s">
        <v>695</v>
      </c>
      <c r="C778" s="1"/>
      <c r="D778" s="25" t="s">
        <v>6</v>
      </c>
      <c r="E778" s="10">
        <v>2</v>
      </c>
      <c r="F778" s="7">
        <v>1753.03</v>
      </c>
      <c r="G778" s="8" t="s">
        <v>85</v>
      </c>
    </row>
    <row r="779" spans="1:7" s="5" customFormat="1" ht="24.75" customHeight="1" x14ac:dyDescent="0.25">
      <c r="A779" s="71">
        <f t="shared" si="14"/>
        <v>765</v>
      </c>
      <c r="B779" s="41" t="s">
        <v>696</v>
      </c>
      <c r="C779" s="1"/>
      <c r="D779" s="25" t="s">
        <v>6</v>
      </c>
      <c r="E779" s="10">
        <v>1</v>
      </c>
      <c r="F779" s="7">
        <v>1655.62</v>
      </c>
      <c r="G779" s="8" t="s">
        <v>85</v>
      </c>
    </row>
    <row r="780" spans="1:7" s="5" customFormat="1" ht="24.75" customHeight="1" x14ac:dyDescent="0.25">
      <c r="A780" s="71">
        <f t="shared" si="14"/>
        <v>766</v>
      </c>
      <c r="B780" s="41" t="s">
        <v>697</v>
      </c>
      <c r="C780" s="1"/>
      <c r="D780" s="25" t="s">
        <v>6</v>
      </c>
      <c r="E780" s="10">
        <v>1</v>
      </c>
      <c r="F780" s="7">
        <v>1460.81</v>
      </c>
      <c r="G780" s="8" t="s">
        <v>85</v>
      </c>
    </row>
    <row r="781" spans="1:7" s="5" customFormat="1" ht="24.75" customHeight="1" x14ac:dyDescent="0.25">
      <c r="A781" s="71">
        <f t="shared" si="14"/>
        <v>767</v>
      </c>
      <c r="B781" s="41" t="s">
        <v>698</v>
      </c>
      <c r="C781" s="1"/>
      <c r="D781" s="25" t="s">
        <v>6</v>
      </c>
      <c r="E781" s="10">
        <v>2</v>
      </c>
      <c r="F781" s="7">
        <v>1620.2</v>
      </c>
      <c r="G781" s="8" t="s">
        <v>85</v>
      </c>
    </row>
    <row r="782" spans="1:7" s="5" customFormat="1" ht="24.75" customHeight="1" x14ac:dyDescent="0.25">
      <c r="A782" s="71">
        <f t="shared" si="14"/>
        <v>768</v>
      </c>
      <c r="B782" s="41" t="s">
        <v>699</v>
      </c>
      <c r="C782" s="1"/>
      <c r="D782" s="25" t="s">
        <v>480</v>
      </c>
      <c r="E782" s="10">
        <v>14.6</v>
      </c>
      <c r="F782" s="7">
        <v>9.9600000000000009</v>
      </c>
      <c r="G782" s="8" t="s">
        <v>85</v>
      </c>
    </row>
    <row r="783" spans="1:7" s="5" customFormat="1" ht="24.75" customHeight="1" x14ac:dyDescent="0.25">
      <c r="A783" s="71">
        <f t="shared" si="14"/>
        <v>769</v>
      </c>
      <c r="B783" s="41" t="s">
        <v>451</v>
      </c>
      <c r="C783" s="1"/>
      <c r="D783" s="25" t="s">
        <v>6</v>
      </c>
      <c r="E783" s="10">
        <v>100</v>
      </c>
      <c r="F783" s="7">
        <v>320.69</v>
      </c>
      <c r="G783" s="8" t="s">
        <v>85</v>
      </c>
    </row>
    <row r="784" spans="1:7" s="5" customFormat="1" ht="24.75" customHeight="1" x14ac:dyDescent="0.25">
      <c r="A784" s="71">
        <f t="shared" si="14"/>
        <v>770</v>
      </c>
      <c r="B784" s="41" t="s">
        <v>700</v>
      </c>
      <c r="C784" s="1"/>
      <c r="D784" s="25" t="s">
        <v>6</v>
      </c>
      <c r="E784" s="10">
        <v>14</v>
      </c>
      <c r="F784" s="7">
        <v>43.43</v>
      </c>
      <c r="G784" s="8" t="s">
        <v>85</v>
      </c>
    </row>
    <row r="785" spans="1:7" s="5" customFormat="1" ht="24.75" customHeight="1" x14ac:dyDescent="0.25">
      <c r="A785" s="71">
        <f t="shared" si="14"/>
        <v>771</v>
      </c>
      <c r="B785" s="41" t="s">
        <v>701</v>
      </c>
      <c r="C785" s="1"/>
      <c r="D785" s="25" t="s">
        <v>6</v>
      </c>
      <c r="E785" s="10">
        <v>9</v>
      </c>
      <c r="F785" s="7">
        <v>39.75</v>
      </c>
      <c r="G785" s="8" t="s">
        <v>85</v>
      </c>
    </row>
    <row r="786" spans="1:7" s="5" customFormat="1" ht="24.75" customHeight="1" x14ac:dyDescent="0.25">
      <c r="A786" s="71">
        <f t="shared" si="14"/>
        <v>772</v>
      </c>
      <c r="B786" s="41" t="s">
        <v>702</v>
      </c>
      <c r="C786" s="1"/>
      <c r="D786" s="25" t="s">
        <v>480</v>
      </c>
      <c r="E786" s="10">
        <v>102.6</v>
      </c>
      <c r="F786" s="7">
        <v>250.51</v>
      </c>
      <c r="G786" s="8" t="s">
        <v>85</v>
      </c>
    </row>
    <row r="787" spans="1:7" s="5" customFormat="1" ht="24.75" customHeight="1" x14ac:dyDescent="0.25">
      <c r="A787" s="71">
        <f t="shared" si="14"/>
        <v>773</v>
      </c>
      <c r="B787" s="41" t="s">
        <v>439</v>
      </c>
      <c r="C787" s="1"/>
      <c r="D787" s="25" t="s">
        <v>6</v>
      </c>
      <c r="E787" s="10">
        <v>5</v>
      </c>
      <c r="F787" s="7">
        <v>1423.98</v>
      </c>
      <c r="G787" s="8" t="s">
        <v>85</v>
      </c>
    </row>
    <row r="788" spans="1:7" s="5" customFormat="1" ht="24.75" customHeight="1" x14ac:dyDescent="0.25">
      <c r="A788" s="71">
        <f t="shared" si="14"/>
        <v>774</v>
      </c>
      <c r="B788" s="41" t="s">
        <v>703</v>
      </c>
      <c r="C788" s="1"/>
      <c r="D788" s="25" t="s">
        <v>6</v>
      </c>
      <c r="E788" s="10">
        <v>448</v>
      </c>
      <c r="F788" s="7">
        <v>153.51</v>
      </c>
      <c r="G788" s="8" t="s">
        <v>85</v>
      </c>
    </row>
    <row r="789" spans="1:7" s="5" customFormat="1" ht="24.75" customHeight="1" x14ac:dyDescent="0.25">
      <c r="A789" s="71">
        <f t="shared" si="14"/>
        <v>775</v>
      </c>
      <c r="B789" s="41" t="s">
        <v>704</v>
      </c>
      <c r="C789" s="1"/>
      <c r="D789" s="25" t="s">
        <v>6</v>
      </c>
      <c r="E789" s="10">
        <v>773</v>
      </c>
      <c r="F789" s="7">
        <v>145.22999999999999</v>
      </c>
      <c r="G789" s="8" t="s">
        <v>85</v>
      </c>
    </row>
    <row r="790" spans="1:7" s="5" customFormat="1" ht="24.75" customHeight="1" x14ac:dyDescent="0.25">
      <c r="A790" s="71">
        <f t="shared" si="14"/>
        <v>776</v>
      </c>
      <c r="B790" s="41" t="s">
        <v>705</v>
      </c>
      <c r="C790" s="1"/>
      <c r="D790" s="25" t="s">
        <v>6</v>
      </c>
      <c r="E790" s="10">
        <v>4</v>
      </c>
      <c r="F790" s="7">
        <v>476.02</v>
      </c>
      <c r="G790" s="8" t="s">
        <v>85</v>
      </c>
    </row>
    <row r="791" spans="1:7" s="5" customFormat="1" ht="24.75" customHeight="1" x14ac:dyDescent="0.25">
      <c r="A791" s="71">
        <f t="shared" si="14"/>
        <v>777</v>
      </c>
      <c r="B791" s="41" t="s">
        <v>706</v>
      </c>
      <c r="C791" s="1"/>
      <c r="D791" s="25" t="s">
        <v>6</v>
      </c>
      <c r="E791" s="10">
        <v>50</v>
      </c>
      <c r="F791" s="7">
        <v>11.87</v>
      </c>
      <c r="G791" s="8" t="s">
        <v>85</v>
      </c>
    </row>
    <row r="792" spans="1:7" s="5" customFormat="1" ht="45" customHeight="1" x14ac:dyDescent="0.25">
      <c r="A792" s="71">
        <f t="shared" si="14"/>
        <v>778</v>
      </c>
      <c r="B792" s="41" t="s">
        <v>707</v>
      </c>
      <c r="C792" s="1"/>
      <c r="D792" s="25" t="s">
        <v>6</v>
      </c>
      <c r="E792" s="10">
        <v>2</v>
      </c>
      <c r="F792" s="7">
        <v>42330.31</v>
      </c>
      <c r="G792" s="8" t="s">
        <v>85</v>
      </c>
    </row>
    <row r="793" spans="1:7" s="5" customFormat="1" ht="24.75" customHeight="1" x14ac:dyDescent="0.25">
      <c r="A793" s="71">
        <f t="shared" si="14"/>
        <v>779</v>
      </c>
      <c r="B793" s="41" t="s">
        <v>473</v>
      </c>
      <c r="C793" s="1"/>
      <c r="D793" s="25" t="s">
        <v>6</v>
      </c>
      <c r="E793" s="10">
        <v>5</v>
      </c>
      <c r="F793" s="7">
        <v>139.16999999999999</v>
      </c>
      <c r="G793" s="8" t="s">
        <v>85</v>
      </c>
    </row>
    <row r="794" spans="1:7" s="5" customFormat="1" ht="24.75" customHeight="1" x14ac:dyDescent="0.25">
      <c r="A794" s="71">
        <f t="shared" si="14"/>
        <v>780</v>
      </c>
      <c r="B794" s="41" t="s">
        <v>708</v>
      </c>
      <c r="C794" s="1"/>
      <c r="D794" s="25" t="s">
        <v>6</v>
      </c>
      <c r="E794" s="10">
        <v>1</v>
      </c>
      <c r="F794" s="7">
        <v>8908.6299999999992</v>
      </c>
      <c r="G794" s="8" t="s">
        <v>85</v>
      </c>
    </row>
    <row r="795" spans="1:7" s="5" customFormat="1" ht="24.75" customHeight="1" x14ac:dyDescent="0.25">
      <c r="A795" s="71">
        <f t="shared" si="14"/>
        <v>781</v>
      </c>
      <c r="B795" s="41" t="s">
        <v>709</v>
      </c>
      <c r="C795" s="1"/>
      <c r="D795" s="25" t="s">
        <v>6</v>
      </c>
      <c r="E795" s="10">
        <v>1</v>
      </c>
      <c r="F795" s="7">
        <v>106779.68</v>
      </c>
      <c r="G795" s="8" t="s">
        <v>85</v>
      </c>
    </row>
    <row r="796" spans="1:7" s="5" customFormat="1" ht="24.75" customHeight="1" x14ac:dyDescent="0.25">
      <c r="A796" s="71">
        <f t="shared" si="14"/>
        <v>782</v>
      </c>
      <c r="B796" s="41" t="s">
        <v>710</v>
      </c>
      <c r="C796" s="1"/>
      <c r="D796" s="25" t="s">
        <v>6</v>
      </c>
      <c r="E796" s="10">
        <v>1</v>
      </c>
      <c r="F796" s="7">
        <v>37027.9</v>
      </c>
      <c r="G796" s="8" t="s">
        <v>85</v>
      </c>
    </row>
    <row r="797" spans="1:7" s="5" customFormat="1" ht="24.75" customHeight="1" x14ac:dyDescent="0.25">
      <c r="A797" s="71">
        <f t="shared" si="14"/>
        <v>783</v>
      </c>
      <c r="B797" s="41" t="s">
        <v>711</v>
      </c>
      <c r="C797" s="1"/>
      <c r="D797" s="25" t="s">
        <v>6</v>
      </c>
      <c r="E797" s="10">
        <v>5</v>
      </c>
      <c r="F797" s="7">
        <v>4528.3</v>
      </c>
      <c r="G797" s="8" t="s">
        <v>85</v>
      </c>
    </row>
    <row r="798" spans="1:7" s="5" customFormat="1" ht="38.25" customHeight="1" x14ac:dyDescent="0.25">
      <c r="A798" s="71">
        <f t="shared" si="14"/>
        <v>784</v>
      </c>
      <c r="B798" s="41" t="s">
        <v>431</v>
      </c>
      <c r="C798" s="1"/>
      <c r="D798" s="25" t="s">
        <v>6</v>
      </c>
      <c r="E798" s="10">
        <v>9</v>
      </c>
      <c r="F798" s="7">
        <v>3684.16</v>
      </c>
      <c r="G798" s="8" t="s">
        <v>85</v>
      </c>
    </row>
    <row r="799" spans="1:7" s="5" customFormat="1" ht="24.75" customHeight="1" x14ac:dyDescent="0.25">
      <c r="A799" s="71">
        <f t="shared" si="14"/>
        <v>785</v>
      </c>
      <c r="B799" s="41" t="s">
        <v>712</v>
      </c>
      <c r="C799" s="1"/>
      <c r="D799" s="25" t="s">
        <v>6</v>
      </c>
      <c r="E799" s="10">
        <v>4</v>
      </c>
      <c r="F799" s="7">
        <v>5407.5</v>
      </c>
      <c r="G799" s="8" t="s">
        <v>85</v>
      </c>
    </row>
    <row r="800" spans="1:7" s="5" customFormat="1" ht="24.75" customHeight="1" x14ac:dyDescent="0.25">
      <c r="A800" s="71">
        <f t="shared" si="14"/>
        <v>786</v>
      </c>
      <c r="B800" s="41" t="s">
        <v>713</v>
      </c>
      <c r="C800" s="1"/>
      <c r="D800" s="25" t="s">
        <v>6</v>
      </c>
      <c r="E800" s="10">
        <v>4</v>
      </c>
      <c r="F800" s="7">
        <v>5407.5</v>
      </c>
      <c r="G800" s="8" t="s">
        <v>85</v>
      </c>
    </row>
    <row r="801" spans="1:7" s="5" customFormat="1" ht="24.75" customHeight="1" x14ac:dyDescent="0.25">
      <c r="A801" s="71">
        <f t="shared" si="14"/>
        <v>787</v>
      </c>
      <c r="B801" s="41" t="s">
        <v>714</v>
      </c>
      <c r="C801" s="1"/>
      <c r="D801" s="25" t="s">
        <v>6</v>
      </c>
      <c r="E801" s="10">
        <v>3</v>
      </c>
      <c r="F801" s="7">
        <v>4830.7</v>
      </c>
      <c r="G801" s="8" t="s">
        <v>85</v>
      </c>
    </row>
    <row r="802" spans="1:7" s="5" customFormat="1" ht="24.75" customHeight="1" x14ac:dyDescent="0.25">
      <c r="A802" s="71">
        <f t="shared" si="14"/>
        <v>788</v>
      </c>
      <c r="B802" s="41" t="s">
        <v>715</v>
      </c>
      <c r="C802" s="1"/>
      <c r="D802" s="25" t="s">
        <v>6</v>
      </c>
      <c r="E802" s="10">
        <v>4</v>
      </c>
      <c r="F802" s="7">
        <v>4235.88</v>
      </c>
      <c r="G802" s="8" t="s">
        <v>85</v>
      </c>
    </row>
    <row r="803" spans="1:7" s="5" customFormat="1" ht="24.75" customHeight="1" x14ac:dyDescent="0.25">
      <c r="A803" s="71">
        <f t="shared" si="14"/>
        <v>789</v>
      </c>
      <c r="B803" s="41" t="s">
        <v>716</v>
      </c>
      <c r="C803" s="1"/>
      <c r="D803" s="25" t="s">
        <v>637</v>
      </c>
      <c r="E803" s="10">
        <v>56</v>
      </c>
      <c r="F803" s="7">
        <v>220.92</v>
      </c>
      <c r="G803" s="8" t="s">
        <v>85</v>
      </c>
    </row>
    <row r="804" spans="1:7" s="5" customFormat="1" ht="24.75" customHeight="1" x14ac:dyDescent="0.25">
      <c r="A804" s="71">
        <f t="shared" si="14"/>
        <v>790</v>
      </c>
      <c r="B804" s="41" t="s">
        <v>717</v>
      </c>
      <c r="C804" s="1"/>
      <c r="D804" s="25" t="s">
        <v>6</v>
      </c>
      <c r="E804" s="10">
        <v>25</v>
      </c>
      <c r="F804" s="7">
        <v>51.43</v>
      </c>
      <c r="G804" s="8" t="s">
        <v>85</v>
      </c>
    </row>
    <row r="805" spans="1:7" s="5" customFormat="1" ht="24.75" customHeight="1" x14ac:dyDescent="0.25">
      <c r="A805" s="71">
        <f t="shared" si="14"/>
        <v>791</v>
      </c>
      <c r="B805" s="41" t="s">
        <v>718</v>
      </c>
      <c r="C805" s="1"/>
      <c r="D805" s="25" t="s">
        <v>6</v>
      </c>
      <c r="E805" s="10">
        <v>4</v>
      </c>
      <c r="F805" s="7">
        <v>255.42</v>
      </c>
      <c r="G805" s="8" t="s">
        <v>85</v>
      </c>
    </row>
    <row r="806" spans="1:7" s="5" customFormat="1" ht="24.75" customHeight="1" x14ac:dyDescent="0.25">
      <c r="A806" s="71">
        <f t="shared" si="14"/>
        <v>792</v>
      </c>
      <c r="B806" s="41" t="s">
        <v>719</v>
      </c>
      <c r="C806" s="1"/>
      <c r="D806" s="25" t="s">
        <v>6</v>
      </c>
      <c r="E806" s="10">
        <v>2</v>
      </c>
      <c r="F806" s="7">
        <v>17.71</v>
      </c>
      <c r="G806" s="8" t="s">
        <v>85</v>
      </c>
    </row>
    <row r="807" spans="1:7" s="5" customFormat="1" ht="24.75" customHeight="1" x14ac:dyDescent="0.25">
      <c r="A807" s="71">
        <f t="shared" si="14"/>
        <v>793</v>
      </c>
      <c r="B807" s="41" t="s">
        <v>720</v>
      </c>
      <c r="C807" s="1"/>
      <c r="D807" s="25" t="s">
        <v>6</v>
      </c>
      <c r="E807" s="10">
        <v>11</v>
      </c>
      <c r="F807" s="7">
        <v>53.21</v>
      </c>
      <c r="G807" s="8" t="s">
        <v>85</v>
      </c>
    </row>
    <row r="808" spans="1:7" s="5" customFormat="1" ht="24.75" customHeight="1" x14ac:dyDescent="0.25">
      <c r="A808" s="71">
        <f t="shared" si="14"/>
        <v>794</v>
      </c>
      <c r="B808" s="41" t="s">
        <v>721</v>
      </c>
      <c r="C808" s="1"/>
      <c r="D808" s="25" t="s">
        <v>6</v>
      </c>
      <c r="E808" s="10">
        <v>12</v>
      </c>
      <c r="F808" s="7">
        <v>69.900000000000006</v>
      </c>
      <c r="G808" s="8" t="s">
        <v>85</v>
      </c>
    </row>
    <row r="809" spans="1:7" s="5" customFormat="1" ht="24.75" customHeight="1" x14ac:dyDescent="0.25">
      <c r="A809" s="71">
        <f t="shared" si="14"/>
        <v>795</v>
      </c>
      <c r="B809" s="41" t="s">
        <v>722</v>
      </c>
      <c r="C809" s="1"/>
      <c r="D809" s="25" t="s">
        <v>6</v>
      </c>
      <c r="E809" s="10">
        <v>4</v>
      </c>
      <c r="F809" s="7">
        <v>1549.38</v>
      </c>
      <c r="G809" s="8" t="s">
        <v>85</v>
      </c>
    </row>
    <row r="810" spans="1:7" s="5" customFormat="1" ht="24.75" customHeight="1" x14ac:dyDescent="0.25">
      <c r="A810" s="71">
        <f t="shared" si="14"/>
        <v>796</v>
      </c>
      <c r="B810" s="41" t="s">
        <v>722</v>
      </c>
      <c r="C810" s="1"/>
      <c r="D810" s="25" t="s">
        <v>6</v>
      </c>
      <c r="E810" s="10">
        <v>2</v>
      </c>
      <c r="F810" s="7">
        <v>1799.28</v>
      </c>
      <c r="G810" s="8" t="s">
        <v>85</v>
      </c>
    </row>
    <row r="811" spans="1:7" s="5" customFormat="1" ht="24.75" customHeight="1" x14ac:dyDescent="0.25">
      <c r="A811" s="71">
        <f t="shared" si="14"/>
        <v>797</v>
      </c>
      <c r="B811" s="41" t="s">
        <v>723</v>
      </c>
      <c r="C811" s="1"/>
      <c r="D811" s="25" t="s">
        <v>6</v>
      </c>
      <c r="E811" s="10">
        <v>4</v>
      </c>
      <c r="F811" s="7">
        <v>11.39</v>
      </c>
      <c r="G811" s="8" t="s">
        <v>85</v>
      </c>
    </row>
    <row r="812" spans="1:7" s="5" customFormat="1" ht="24.75" customHeight="1" x14ac:dyDescent="0.25">
      <c r="A812" s="71">
        <f t="shared" si="14"/>
        <v>798</v>
      </c>
      <c r="B812" s="41" t="s">
        <v>724</v>
      </c>
      <c r="C812" s="1"/>
      <c r="D812" s="25" t="s">
        <v>6</v>
      </c>
      <c r="E812" s="10">
        <v>15</v>
      </c>
      <c r="F812" s="7">
        <v>11.49</v>
      </c>
      <c r="G812" s="8" t="s">
        <v>85</v>
      </c>
    </row>
    <row r="813" spans="1:7" s="5" customFormat="1" ht="24.75" customHeight="1" x14ac:dyDescent="0.25">
      <c r="A813" s="71">
        <f t="shared" si="14"/>
        <v>799</v>
      </c>
      <c r="B813" s="41" t="s">
        <v>725</v>
      </c>
      <c r="C813" s="1"/>
      <c r="D813" s="25" t="s">
        <v>6</v>
      </c>
      <c r="E813" s="10">
        <v>8</v>
      </c>
      <c r="F813" s="7">
        <v>460.57</v>
      </c>
      <c r="G813" s="8" t="s">
        <v>85</v>
      </c>
    </row>
    <row r="814" spans="1:7" s="5" customFormat="1" ht="24.75" customHeight="1" x14ac:dyDescent="0.25">
      <c r="A814" s="71">
        <f t="shared" ref="A814:A877" si="15">A813+1</f>
        <v>800</v>
      </c>
      <c r="B814" s="41" t="s">
        <v>726</v>
      </c>
      <c r="C814" s="1"/>
      <c r="D814" s="25" t="s">
        <v>6</v>
      </c>
      <c r="E814" s="10">
        <v>15</v>
      </c>
      <c r="F814" s="7">
        <v>201.4</v>
      </c>
      <c r="G814" s="8" t="s">
        <v>85</v>
      </c>
    </row>
    <row r="815" spans="1:7" s="5" customFormat="1" ht="24.75" customHeight="1" x14ac:dyDescent="0.25">
      <c r="A815" s="71">
        <f t="shared" si="15"/>
        <v>801</v>
      </c>
      <c r="B815" s="41" t="s">
        <v>727</v>
      </c>
      <c r="C815" s="1"/>
      <c r="D815" s="25" t="s">
        <v>6</v>
      </c>
      <c r="E815" s="10">
        <v>8</v>
      </c>
      <c r="F815" s="7">
        <v>297.5</v>
      </c>
      <c r="G815" s="8" t="s">
        <v>85</v>
      </c>
    </row>
    <row r="816" spans="1:7" s="5" customFormat="1" ht="24.75" customHeight="1" x14ac:dyDescent="0.25">
      <c r="A816" s="71">
        <f t="shared" si="15"/>
        <v>802</v>
      </c>
      <c r="B816" s="41" t="s">
        <v>728</v>
      </c>
      <c r="C816" s="1"/>
      <c r="D816" s="25" t="s">
        <v>6</v>
      </c>
      <c r="E816" s="10">
        <v>2</v>
      </c>
      <c r="F816" s="7">
        <v>248.09</v>
      </c>
      <c r="G816" s="8" t="s">
        <v>85</v>
      </c>
    </row>
    <row r="817" spans="1:7" s="5" customFormat="1" ht="24.75" customHeight="1" x14ac:dyDescent="0.25">
      <c r="A817" s="71">
        <f t="shared" si="15"/>
        <v>803</v>
      </c>
      <c r="B817" s="41" t="s">
        <v>729</v>
      </c>
      <c r="C817" s="1"/>
      <c r="D817" s="25" t="s">
        <v>6</v>
      </c>
      <c r="E817" s="10">
        <v>2</v>
      </c>
      <c r="F817" s="7">
        <v>5440.31</v>
      </c>
      <c r="G817" s="8" t="s">
        <v>85</v>
      </c>
    </row>
    <row r="818" spans="1:7" s="5" customFormat="1" ht="24.75" customHeight="1" x14ac:dyDescent="0.25">
      <c r="A818" s="71">
        <f t="shared" si="15"/>
        <v>804</v>
      </c>
      <c r="B818" s="41" t="s">
        <v>730</v>
      </c>
      <c r="C818" s="1"/>
      <c r="D818" s="25" t="s">
        <v>6</v>
      </c>
      <c r="E818" s="10">
        <v>3</v>
      </c>
      <c r="F818" s="7">
        <v>275.31</v>
      </c>
      <c r="G818" s="8" t="s">
        <v>85</v>
      </c>
    </row>
    <row r="819" spans="1:7" s="5" customFormat="1" ht="24.75" customHeight="1" x14ac:dyDescent="0.25">
      <c r="A819" s="71">
        <f t="shared" si="15"/>
        <v>805</v>
      </c>
      <c r="B819" s="41" t="s">
        <v>86</v>
      </c>
      <c r="C819" s="1"/>
      <c r="D819" s="25" t="s">
        <v>6</v>
      </c>
      <c r="E819" s="10">
        <v>10</v>
      </c>
      <c r="F819" s="7">
        <v>581.64</v>
      </c>
      <c r="G819" s="8" t="s">
        <v>85</v>
      </c>
    </row>
    <row r="820" spans="1:7" s="5" customFormat="1" ht="24.75" customHeight="1" x14ac:dyDescent="0.25">
      <c r="A820" s="71">
        <f t="shared" si="15"/>
        <v>806</v>
      </c>
      <c r="B820" s="41" t="s">
        <v>731</v>
      </c>
      <c r="C820" s="1"/>
      <c r="D820" s="25" t="s">
        <v>6</v>
      </c>
      <c r="E820" s="10">
        <v>1</v>
      </c>
      <c r="F820" s="7">
        <v>1730.4</v>
      </c>
      <c r="G820" s="8" t="s">
        <v>85</v>
      </c>
    </row>
    <row r="821" spans="1:7" s="5" customFormat="1" ht="24.75" customHeight="1" x14ac:dyDescent="0.25">
      <c r="A821" s="71">
        <f t="shared" si="15"/>
        <v>807</v>
      </c>
      <c r="B821" s="41" t="s">
        <v>732</v>
      </c>
      <c r="C821" s="1"/>
      <c r="D821" s="25" t="s">
        <v>6</v>
      </c>
      <c r="E821" s="10">
        <v>1</v>
      </c>
      <c r="F821" s="7">
        <v>6185.17</v>
      </c>
      <c r="G821" s="8" t="s">
        <v>85</v>
      </c>
    </row>
    <row r="822" spans="1:7" s="5" customFormat="1" ht="24.75" customHeight="1" x14ac:dyDescent="0.25">
      <c r="A822" s="71">
        <f t="shared" si="15"/>
        <v>808</v>
      </c>
      <c r="B822" s="41" t="s">
        <v>474</v>
      </c>
      <c r="C822" s="1"/>
      <c r="D822" s="25" t="s">
        <v>6</v>
      </c>
      <c r="E822" s="10">
        <v>2</v>
      </c>
      <c r="F822" s="7">
        <v>27096.65</v>
      </c>
      <c r="G822" s="8" t="s">
        <v>85</v>
      </c>
    </row>
    <row r="823" spans="1:7" s="5" customFormat="1" ht="24.75" customHeight="1" x14ac:dyDescent="0.25">
      <c r="A823" s="71">
        <f t="shared" si="15"/>
        <v>809</v>
      </c>
      <c r="B823" s="41" t="s">
        <v>475</v>
      </c>
      <c r="C823" s="1"/>
      <c r="D823" s="25" t="s">
        <v>6</v>
      </c>
      <c r="E823" s="10">
        <v>2</v>
      </c>
      <c r="F823" s="7">
        <v>39289.949999999997</v>
      </c>
      <c r="G823" s="8" t="s">
        <v>85</v>
      </c>
    </row>
    <row r="824" spans="1:7" s="5" customFormat="1" ht="24.75" customHeight="1" x14ac:dyDescent="0.25">
      <c r="A824" s="71">
        <f t="shared" si="15"/>
        <v>810</v>
      </c>
      <c r="B824" s="41" t="s">
        <v>733</v>
      </c>
      <c r="C824" s="1"/>
      <c r="D824" s="25" t="s">
        <v>6</v>
      </c>
      <c r="E824" s="10">
        <v>2</v>
      </c>
      <c r="F824" s="7">
        <v>46.41</v>
      </c>
      <c r="G824" s="8" t="s">
        <v>85</v>
      </c>
    </row>
    <row r="825" spans="1:7" s="5" customFormat="1" ht="24.75" customHeight="1" x14ac:dyDescent="0.25">
      <c r="A825" s="71">
        <f t="shared" si="15"/>
        <v>811</v>
      </c>
      <c r="B825" s="41" t="s">
        <v>734</v>
      </c>
      <c r="C825" s="1"/>
      <c r="D825" s="25" t="s">
        <v>6</v>
      </c>
      <c r="E825" s="10">
        <v>29</v>
      </c>
      <c r="F825" s="7">
        <v>47.6</v>
      </c>
      <c r="G825" s="8" t="s">
        <v>85</v>
      </c>
    </row>
    <row r="826" spans="1:7" s="5" customFormat="1" ht="24.75" customHeight="1" x14ac:dyDescent="0.25">
      <c r="A826" s="71">
        <f t="shared" si="15"/>
        <v>812</v>
      </c>
      <c r="B826" s="41" t="s">
        <v>735</v>
      </c>
      <c r="C826" s="1"/>
      <c r="D826" s="25" t="s">
        <v>6</v>
      </c>
      <c r="E826" s="10">
        <v>22</v>
      </c>
      <c r="F826" s="7">
        <v>45.9</v>
      </c>
      <c r="G826" s="8" t="s">
        <v>85</v>
      </c>
    </row>
    <row r="827" spans="1:7" s="5" customFormat="1" ht="24.75" customHeight="1" x14ac:dyDescent="0.25">
      <c r="A827" s="71">
        <f t="shared" si="15"/>
        <v>813</v>
      </c>
      <c r="B827" s="41" t="s">
        <v>736</v>
      </c>
      <c r="C827" s="1"/>
      <c r="D827" s="25" t="s">
        <v>6</v>
      </c>
      <c r="E827" s="10">
        <v>1</v>
      </c>
      <c r="F827" s="7">
        <v>57.48</v>
      </c>
      <c r="G827" s="8" t="s">
        <v>85</v>
      </c>
    </row>
    <row r="828" spans="1:7" s="5" customFormat="1" ht="24.75" customHeight="1" x14ac:dyDescent="0.25">
      <c r="A828" s="71">
        <f t="shared" si="15"/>
        <v>814</v>
      </c>
      <c r="B828" s="41" t="s">
        <v>737</v>
      </c>
      <c r="C828" s="1"/>
      <c r="D828" s="25" t="s">
        <v>6</v>
      </c>
      <c r="E828" s="10">
        <v>2</v>
      </c>
      <c r="F828" s="7">
        <v>70.790000000000006</v>
      </c>
      <c r="G828" s="8" t="s">
        <v>85</v>
      </c>
    </row>
    <row r="829" spans="1:7" s="5" customFormat="1" ht="24.75" customHeight="1" x14ac:dyDescent="0.25">
      <c r="A829" s="71">
        <f t="shared" si="15"/>
        <v>815</v>
      </c>
      <c r="B829" s="41" t="s">
        <v>738</v>
      </c>
      <c r="C829" s="1"/>
      <c r="D829" s="25" t="s">
        <v>6</v>
      </c>
      <c r="E829" s="10">
        <v>8</v>
      </c>
      <c r="F829" s="7">
        <v>262.63</v>
      </c>
      <c r="G829" s="8" t="s">
        <v>85</v>
      </c>
    </row>
    <row r="830" spans="1:7" s="5" customFormat="1" ht="24.75" customHeight="1" x14ac:dyDescent="0.25">
      <c r="A830" s="71">
        <f t="shared" si="15"/>
        <v>816</v>
      </c>
      <c r="B830" s="41" t="s">
        <v>739</v>
      </c>
      <c r="C830" s="1"/>
      <c r="D830" s="25" t="s">
        <v>6</v>
      </c>
      <c r="E830" s="10">
        <v>3</v>
      </c>
      <c r="F830" s="7">
        <v>3990.67</v>
      </c>
      <c r="G830" s="8" t="s">
        <v>85</v>
      </c>
    </row>
    <row r="831" spans="1:7" s="5" customFormat="1" ht="24.75" customHeight="1" x14ac:dyDescent="0.25">
      <c r="A831" s="71">
        <f t="shared" si="15"/>
        <v>817</v>
      </c>
      <c r="B831" s="41" t="s">
        <v>740</v>
      </c>
      <c r="C831" s="1"/>
      <c r="D831" s="25" t="s">
        <v>6</v>
      </c>
      <c r="E831" s="10">
        <v>4</v>
      </c>
      <c r="F831" s="7">
        <v>314.64</v>
      </c>
      <c r="G831" s="8" t="s">
        <v>85</v>
      </c>
    </row>
    <row r="832" spans="1:7" s="5" customFormat="1" ht="24.75" customHeight="1" x14ac:dyDescent="0.25">
      <c r="A832" s="71">
        <f t="shared" si="15"/>
        <v>818</v>
      </c>
      <c r="B832" s="41" t="s">
        <v>741</v>
      </c>
      <c r="C832" s="1"/>
      <c r="D832" s="25" t="s">
        <v>6</v>
      </c>
      <c r="E832" s="10">
        <v>5</v>
      </c>
      <c r="F832" s="7">
        <v>585.48</v>
      </c>
      <c r="G832" s="8" t="s">
        <v>85</v>
      </c>
    </row>
    <row r="833" spans="1:7" s="5" customFormat="1" ht="24.75" customHeight="1" x14ac:dyDescent="0.25">
      <c r="A833" s="71">
        <f t="shared" si="15"/>
        <v>819</v>
      </c>
      <c r="B833" s="41" t="s">
        <v>742</v>
      </c>
      <c r="C833" s="1"/>
      <c r="D833" s="25" t="s">
        <v>6</v>
      </c>
      <c r="E833" s="10">
        <v>3</v>
      </c>
      <c r="F833" s="7">
        <v>1043.28</v>
      </c>
      <c r="G833" s="8" t="s">
        <v>85</v>
      </c>
    </row>
    <row r="834" spans="1:7" s="5" customFormat="1" ht="24.75" customHeight="1" x14ac:dyDescent="0.25">
      <c r="A834" s="71">
        <f t="shared" si="15"/>
        <v>820</v>
      </c>
      <c r="B834" s="41" t="s">
        <v>743</v>
      </c>
      <c r="C834" s="1"/>
      <c r="D834" s="25" t="s">
        <v>6</v>
      </c>
      <c r="E834" s="10">
        <v>4</v>
      </c>
      <c r="F834" s="7">
        <v>535.5</v>
      </c>
      <c r="G834" s="8" t="s">
        <v>85</v>
      </c>
    </row>
    <row r="835" spans="1:7" s="5" customFormat="1" ht="24.75" customHeight="1" x14ac:dyDescent="0.25">
      <c r="A835" s="71">
        <f t="shared" si="15"/>
        <v>821</v>
      </c>
      <c r="B835" s="41" t="s">
        <v>744</v>
      </c>
      <c r="C835" s="1"/>
      <c r="D835" s="25" t="s">
        <v>6</v>
      </c>
      <c r="E835" s="10">
        <v>2</v>
      </c>
      <c r="F835" s="7">
        <v>31364.87</v>
      </c>
      <c r="G835" s="8" t="s">
        <v>85</v>
      </c>
    </row>
    <row r="836" spans="1:7" s="5" customFormat="1" ht="24.75" customHeight="1" x14ac:dyDescent="0.25">
      <c r="A836" s="71">
        <f t="shared" si="15"/>
        <v>822</v>
      </c>
      <c r="B836" s="41" t="s">
        <v>745</v>
      </c>
      <c r="C836" s="1"/>
      <c r="D836" s="25" t="s">
        <v>6</v>
      </c>
      <c r="E836" s="10">
        <v>8</v>
      </c>
      <c r="F836" s="7">
        <v>257.04000000000002</v>
      </c>
      <c r="G836" s="8" t="s">
        <v>85</v>
      </c>
    </row>
    <row r="837" spans="1:7" s="5" customFormat="1" ht="24.75" customHeight="1" x14ac:dyDescent="0.25">
      <c r="A837" s="71">
        <f t="shared" si="15"/>
        <v>823</v>
      </c>
      <c r="B837" s="41" t="s">
        <v>746</v>
      </c>
      <c r="C837" s="1"/>
      <c r="D837" s="25" t="s">
        <v>6</v>
      </c>
      <c r="E837" s="10">
        <v>7</v>
      </c>
      <c r="F837" s="7">
        <v>99.84</v>
      </c>
      <c r="G837" s="8" t="s">
        <v>85</v>
      </c>
    </row>
    <row r="838" spans="1:7" s="5" customFormat="1" ht="24.75" customHeight="1" x14ac:dyDescent="0.25">
      <c r="A838" s="71">
        <f t="shared" si="15"/>
        <v>824</v>
      </c>
      <c r="B838" s="41" t="s">
        <v>747</v>
      </c>
      <c r="C838" s="1"/>
      <c r="D838" s="25" t="s">
        <v>6</v>
      </c>
      <c r="E838" s="10">
        <v>2</v>
      </c>
      <c r="F838" s="7">
        <v>163.37</v>
      </c>
      <c r="G838" s="8" t="s">
        <v>85</v>
      </c>
    </row>
    <row r="839" spans="1:7" s="5" customFormat="1" ht="24.75" customHeight="1" x14ac:dyDescent="0.25">
      <c r="A839" s="71">
        <f t="shared" si="15"/>
        <v>825</v>
      </c>
      <c r="B839" s="41" t="s">
        <v>748</v>
      </c>
      <c r="C839" s="1"/>
      <c r="D839" s="25" t="s">
        <v>6</v>
      </c>
      <c r="E839" s="10">
        <v>3</v>
      </c>
      <c r="F839" s="7">
        <v>160.78</v>
      </c>
      <c r="G839" s="8" t="s">
        <v>85</v>
      </c>
    </row>
    <row r="840" spans="1:7" s="5" customFormat="1" ht="24.75" customHeight="1" x14ac:dyDescent="0.25">
      <c r="A840" s="71">
        <f t="shared" si="15"/>
        <v>826</v>
      </c>
      <c r="B840" s="41" t="s">
        <v>749</v>
      </c>
      <c r="C840" s="1"/>
      <c r="D840" s="25" t="s">
        <v>6</v>
      </c>
      <c r="E840" s="10">
        <v>3</v>
      </c>
      <c r="F840" s="7">
        <v>239.21</v>
      </c>
      <c r="G840" s="8" t="s">
        <v>85</v>
      </c>
    </row>
    <row r="841" spans="1:7" s="5" customFormat="1" ht="24.75" customHeight="1" x14ac:dyDescent="0.25">
      <c r="A841" s="71">
        <f t="shared" si="15"/>
        <v>827</v>
      </c>
      <c r="B841" s="41" t="s">
        <v>750</v>
      </c>
      <c r="C841" s="1"/>
      <c r="D841" s="25" t="s">
        <v>6</v>
      </c>
      <c r="E841" s="10">
        <v>1</v>
      </c>
      <c r="F841" s="7">
        <v>228.48</v>
      </c>
      <c r="G841" s="8" t="s">
        <v>85</v>
      </c>
    </row>
    <row r="842" spans="1:7" s="5" customFormat="1" ht="24.75" customHeight="1" x14ac:dyDescent="0.25">
      <c r="A842" s="71">
        <f t="shared" si="15"/>
        <v>828</v>
      </c>
      <c r="B842" s="41" t="s">
        <v>751</v>
      </c>
      <c r="C842" s="1"/>
      <c r="D842" s="25" t="s">
        <v>6</v>
      </c>
      <c r="E842" s="10">
        <v>4</v>
      </c>
      <c r="F842" s="7">
        <v>402.83</v>
      </c>
      <c r="G842" s="8" t="s">
        <v>85</v>
      </c>
    </row>
    <row r="843" spans="1:7" s="5" customFormat="1" ht="24.75" customHeight="1" x14ac:dyDescent="0.25">
      <c r="A843" s="71">
        <f t="shared" si="15"/>
        <v>829</v>
      </c>
      <c r="B843" s="41" t="s">
        <v>752</v>
      </c>
      <c r="C843" s="1"/>
      <c r="D843" s="25" t="s">
        <v>6</v>
      </c>
      <c r="E843" s="10">
        <v>4</v>
      </c>
      <c r="F843" s="7">
        <v>736.76</v>
      </c>
      <c r="G843" s="8" t="s">
        <v>85</v>
      </c>
    </row>
    <row r="844" spans="1:7" s="5" customFormat="1" ht="24.75" customHeight="1" x14ac:dyDescent="0.25">
      <c r="A844" s="71">
        <f t="shared" si="15"/>
        <v>830</v>
      </c>
      <c r="B844" s="41" t="s">
        <v>753</v>
      </c>
      <c r="C844" s="1"/>
      <c r="D844" s="25" t="s">
        <v>6</v>
      </c>
      <c r="E844" s="10">
        <v>3</v>
      </c>
      <c r="F844" s="7">
        <v>183.91</v>
      </c>
      <c r="G844" s="8" t="s">
        <v>85</v>
      </c>
    </row>
    <row r="845" spans="1:7" s="5" customFormat="1" ht="24.75" customHeight="1" x14ac:dyDescent="0.25">
      <c r="A845" s="71">
        <f t="shared" si="15"/>
        <v>831</v>
      </c>
      <c r="B845" s="41" t="s">
        <v>88</v>
      </c>
      <c r="C845" s="1"/>
      <c r="D845" s="25" t="s">
        <v>6</v>
      </c>
      <c r="E845" s="10">
        <v>2</v>
      </c>
      <c r="F845" s="7">
        <v>349.86</v>
      </c>
      <c r="G845" s="8" t="s">
        <v>85</v>
      </c>
    </row>
    <row r="846" spans="1:7" s="5" customFormat="1" ht="24.75" customHeight="1" x14ac:dyDescent="0.25">
      <c r="A846" s="71">
        <f t="shared" si="15"/>
        <v>832</v>
      </c>
      <c r="B846" s="41" t="s">
        <v>89</v>
      </c>
      <c r="C846" s="1"/>
      <c r="D846" s="25" t="s">
        <v>6</v>
      </c>
      <c r="E846" s="10">
        <v>4</v>
      </c>
      <c r="F846" s="7">
        <v>1457.99</v>
      </c>
      <c r="G846" s="8" t="s">
        <v>85</v>
      </c>
    </row>
    <row r="847" spans="1:7" s="5" customFormat="1" ht="24.75" customHeight="1" x14ac:dyDescent="0.25">
      <c r="A847" s="71">
        <f t="shared" si="15"/>
        <v>833</v>
      </c>
      <c r="B847" s="41" t="s">
        <v>754</v>
      </c>
      <c r="C847" s="1"/>
      <c r="D847" s="25" t="s">
        <v>6</v>
      </c>
      <c r="E847" s="10">
        <v>4</v>
      </c>
      <c r="F847" s="7">
        <v>1319.67</v>
      </c>
      <c r="G847" s="8" t="s">
        <v>85</v>
      </c>
    </row>
    <row r="848" spans="1:7" s="5" customFormat="1" ht="24.75" customHeight="1" x14ac:dyDescent="0.25">
      <c r="A848" s="71">
        <f t="shared" si="15"/>
        <v>834</v>
      </c>
      <c r="B848" s="41" t="s">
        <v>440</v>
      </c>
      <c r="C848" s="1"/>
      <c r="D848" s="25" t="s">
        <v>6</v>
      </c>
      <c r="E848" s="10">
        <v>2</v>
      </c>
      <c r="F848" s="7">
        <v>2566.83</v>
      </c>
      <c r="G848" s="8" t="s">
        <v>85</v>
      </c>
    </row>
    <row r="849" spans="1:7" s="5" customFormat="1" ht="24.75" customHeight="1" x14ac:dyDescent="0.25">
      <c r="A849" s="71">
        <f t="shared" si="15"/>
        <v>835</v>
      </c>
      <c r="B849" s="41" t="s">
        <v>755</v>
      </c>
      <c r="C849" s="1"/>
      <c r="D849" s="25" t="s">
        <v>6</v>
      </c>
      <c r="E849" s="10">
        <v>6</v>
      </c>
      <c r="F849" s="7">
        <v>3451</v>
      </c>
      <c r="G849" s="8" t="s">
        <v>85</v>
      </c>
    </row>
    <row r="850" spans="1:7" s="5" customFormat="1" ht="24.75" customHeight="1" x14ac:dyDescent="0.25">
      <c r="A850" s="71">
        <f t="shared" si="15"/>
        <v>836</v>
      </c>
      <c r="B850" s="41" t="s">
        <v>441</v>
      </c>
      <c r="C850" s="1"/>
      <c r="D850" s="25" t="s">
        <v>6</v>
      </c>
      <c r="E850" s="10">
        <v>4</v>
      </c>
      <c r="F850" s="7">
        <v>206.86</v>
      </c>
      <c r="G850" s="8" t="s">
        <v>85</v>
      </c>
    </row>
    <row r="851" spans="1:7" s="5" customFormat="1" ht="24.75" customHeight="1" x14ac:dyDescent="0.25">
      <c r="A851" s="71">
        <f t="shared" si="15"/>
        <v>837</v>
      </c>
      <c r="B851" s="41" t="s">
        <v>756</v>
      </c>
      <c r="C851" s="1"/>
      <c r="D851" s="25" t="s">
        <v>6</v>
      </c>
      <c r="E851" s="10">
        <v>1</v>
      </c>
      <c r="F851" s="7">
        <v>928.2</v>
      </c>
      <c r="G851" s="8" t="s">
        <v>85</v>
      </c>
    </row>
    <row r="852" spans="1:7" s="5" customFormat="1" ht="24.75" customHeight="1" x14ac:dyDescent="0.25">
      <c r="A852" s="71">
        <f t="shared" si="15"/>
        <v>838</v>
      </c>
      <c r="B852" s="41" t="s">
        <v>757</v>
      </c>
      <c r="C852" s="1"/>
      <c r="D852" s="25" t="s">
        <v>6</v>
      </c>
      <c r="E852" s="10">
        <v>5</v>
      </c>
      <c r="F852" s="7">
        <v>2870</v>
      </c>
      <c r="G852" s="8" t="s">
        <v>85</v>
      </c>
    </row>
    <row r="853" spans="1:7" s="5" customFormat="1" ht="24.75" customHeight="1" x14ac:dyDescent="0.25">
      <c r="A853" s="71">
        <f t="shared" si="15"/>
        <v>839</v>
      </c>
      <c r="B853" s="41" t="s">
        <v>758</v>
      </c>
      <c r="C853" s="1"/>
      <c r="D853" s="25" t="s">
        <v>6</v>
      </c>
      <c r="E853" s="10">
        <v>2</v>
      </c>
      <c r="F853" s="7">
        <v>2641.8</v>
      </c>
      <c r="G853" s="8" t="s">
        <v>85</v>
      </c>
    </row>
    <row r="854" spans="1:7" s="5" customFormat="1" ht="24.75" customHeight="1" x14ac:dyDescent="0.25">
      <c r="A854" s="71">
        <f t="shared" si="15"/>
        <v>840</v>
      </c>
      <c r="B854" s="41" t="s">
        <v>759</v>
      </c>
      <c r="C854" s="1"/>
      <c r="D854" s="25" t="s">
        <v>6</v>
      </c>
      <c r="E854" s="10">
        <v>1</v>
      </c>
      <c r="F854" s="7">
        <v>162.62</v>
      </c>
      <c r="G854" s="8" t="s">
        <v>85</v>
      </c>
    </row>
    <row r="855" spans="1:7" s="5" customFormat="1" ht="24.75" customHeight="1" x14ac:dyDescent="0.25">
      <c r="A855" s="71">
        <f t="shared" si="15"/>
        <v>841</v>
      </c>
      <c r="B855" s="41" t="s">
        <v>760</v>
      </c>
      <c r="C855" s="1"/>
      <c r="D855" s="25" t="s">
        <v>6</v>
      </c>
      <c r="E855" s="10">
        <v>2</v>
      </c>
      <c r="F855" s="7">
        <v>470.46</v>
      </c>
      <c r="G855" s="8" t="s">
        <v>85</v>
      </c>
    </row>
    <row r="856" spans="1:7" s="5" customFormat="1" ht="24.75" customHeight="1" x14ac:dyDescent="0.25">
      <c r="A856" s="71">
        <f t="shared" si="15"/>
        <v>842</v>
      </c>
      <c r="B856" s="41" t="s">
        <v>761</v>
      </c>
      <c r="C856" s="1"/>
      <c r="D856" s="25" t="s">
        <v>6</v>
      </c>
      <c r="E856" s="10">
        <v>6</v>
      </c>
      <c r="F856" s="7">
        <v>3976.82</v>
      </c>
      <c r="G856" s="8" t="s">
        <v>85</v>
      </c>
    </row>
    <row r="857" spans="1:7" s="5" customFormat="1" ht="24.75" customHeight="1" x14ac:dyDescent="0.25">
      <c r="A857" s="71">
        <f t="shared" si="15"/>
        <v>843</v>
      </c>
      <c r="B857" s="41" t="s">
        <v>762</v>
      </c>
      <c r="C857" s="1"/>
      <c r="D857" s="25" t="s">
        <v>6</v>
      </c>
      <c r="E857" s="10">
        <v>1</v>
      </c>
      <c r="F857" s="7">
        <v>4930.2299999999996</v>
      </c>
      <c r="G857" s="8" t="s">
        <v>85</v>
      </c>
    </row>
    <row r="858" spans="1:7" s="5" customFormat="1" ht="24.75" customHeight="1" x14ac:dyDescent="0.25">
      <c r="A858" s="71">
        <f t="shared" si="15"/>
        <v>844</v>
      </c>
      <c r="B858" s="41" t="s">
        <v>763</v>
      </c>
      <c r="C858" s="1"/>
      <c r="D858" s="25" t="s">
        <v>6</v>
      </c>
      <c r="E858" s="10">
        <v>8</v>
      </c>
      <c r="F858" s="7">
        <v>487.7</v>
      </c>
      <c r="G858" s="8" t="s">
        <v>85</v>
      </c>
    </row>
    <row r="859" spans="1:7" s="5" customFormat="1" ht="24.75" customHeight="1" x14ac:dyDescent="0.25">
      <c r="A859" s="71">
        <f t="shared" si="15"/>
        <v>845</v>
      </c>
      <c r="B859" s="41" t="s">
        <v>764</v>
      </c>
      <c r="C859" s="1"/>
      <c r="D859" s="25" t="s">
        <v>6</v>
      </c>
      <c r="E859" s="10">
        <v>4</v>
      </c>
      <c r="F859" s="7">
        <v>1210.04</v>
      </c>
      <c r="G859" s="8" t="s">
        <v>85</v>
      </c>
    </row>
    <row r="860" spans="1:7" s="5" customFormat="1" ht="24.75" customHeight="1" x14ac:dyDescent="0.25">
      <c r="A860" s="71">
        <f t="shared" si="15"/>
        <v>846</v>
      </c>
      <c r="B860" s="41" t="s">
        <v>765</v>
      </c>
      <c r="C860" s="1"/>
      <c r="D860" s="25" t="s">
        <v>6</v>
      </c>
      <c r="E860" s="10">
        <v>1</v>
      </c>
      <c r="F860" s="7">
        <v>3796.1</v>
      </c>
      <c r="G860" s="8" t="s">
        <v>85</v>
      </c>
    </row>
    <row r="861" spans="1:7" s="5" customFormat="1" ht="24.75" customHeight="1" x14ac:dyDescent="0.25">
      <c r="A861" s="71">
        <f t="shared" si="15"/>
        <v>847</v>
      </c>
      <c r="B861" s="41" t="s">
        <v>766</v>
      </c>
      <c r="C861" s="1"/>
      <c r="D861" s="25" t="s">
        <v>6</v>
      </c>
      <c r="E861" s="10">
        <v>4</v>
      </c>
      <c r="F861" s="7">
        <v>8599.5</v>
      </c>
      <c r="G861" s="8" t="s">
        <v>85</v>
      </c>
    </row>
    <row r="862" spans="1:7" s="5" customFormat="1" ht="24.75" customHeight="1" x14ac:dyDescent="0.25">
      <c r="A862" s="71">
        <f t="shared" si="15"/>
        <v>848</v>
      </c>
      <c r="B862" s="41" t="s">
        <v>767</v>
      </c>
      <c r="C862" s="1"/>
      <c r="D862" s="25" t="s">
        <v>6</v>
      </c>
      <c r="E862" s="10">
        <v>3</v>
      </c>
      <c r="F862" s="7">
        <v>15151.5</v>
      </c>
      <c r="G862" s="8" t="s">
        <v>85</v>
      </c>
    </row>
    <row r="863" spans="1:7" s="5" customFormat="1" ht="24.75" customHeight="1" x14ac:dyDescent="0.25">
      <c r="A863" s="71">
        <f t="shared" si="15"/>
        <v>849</v>
      </c>
      <c r="B863" s="41" t="s">
        <v>768</v>
      </c>
      <c r="C863" s="1"/>
      <c r="D863" s="25" t="s">
        <v>637</v>
      </c>
      <c r="E863" s="10">
        <v>2</v>
      </c>
      <c r="F863" s="7">
        <v>621.47</v>
      </c>
      <c r="G863" s="8" t="s">
        <v>85</v>
      </c>
    </row>
    <row r="864" spans="1:7" s="5" customFormat="1" ht="24.75" customHeight="1" x14ac:dyDescent="0.25">
      <c r="A864" s="71">
        <f t="shared" si="15"/>
        <v>850</v>
      </c>
      <c r="B864" s="41" t="s">
        <v>769</v>
      </c>
      <c r="C864" s="1"/>
      <c r="D864" s="25" t="s">
        <v>637</v>
      </c>
      <c r="E864" s="10">
        <v>3</v>
      </c>
      <c r="F864" s="7">
        <v>609.28</v>
      </c>
      <c r="G864" s="8" t="s">
        <v>85</v>
      </c>
    </row>
    <row r="865" spans="1:7" s="5" customFormat="1" ht="24.75" customHeight="1" x14ac:dyDescent="0.25">
      <c r="A865" s="71">
        <f t="shared" si="15"/>
        <v>851</v>
      </c>
      <c r="B865" s="41" t="s">
        <v>770</v>
      </c>
      <c r="C865" s="1"/>
      <c r="D865" s="25" t="s">
        <v>637</v>
      </c>
      <c r="E865" s="10">
        <v>3</v>
      </c>
      <c r="F865" s="7">
        <v>924.07</v>
      </c>
      <c r="G865" s="8" t="s">
        <v>85</v>
      </c>
    </row>
    <row r="866" spans="1:7" s="5" customFormat="1" ht="24.75" customHeight="1" x14ac:dyDescent="0.25">
      <c r="A866" s="71">
        <f t="shared" si="15"/>
        <v>852</v>
      </c>
      <c r="B866" s="41" t="s">
        <v>771</v>
      </c>
      <c r="C866" s="1"/>
      <c r="D866" s="25" t="s">
        <v>637</v>
      </c>
      <c r="E866" s="10">
        <v>3</v>
      </c>
      <c r="F866" s="7">
        <v>924.07</v>
      </c>
      <c r="G866" s="8" t="s">
        <v>85</v>
      </c>
    </row>
    <row r="867" spans="1:7" s="5" customFormat="1" ht="24.75" customHeight="1" x14ac:dyDescent="0.25">
      <c r="A867" s="71">
        <f t="shared" si="15"/>
        <v>853</v>
      </c>
      <c r="B867" s="41" t="s">
        <v>772</v>
      </c>
      <c r="C867" s="1"/>
      <c r="D867" s="25" t="s">
        <v>637</v>
      </c>
      <c r="E867" s="10">
        <v>1</v>
      </c>
      <c r="F867" s="7">
        <v>924.06</v>
      </c>
      <c r="G867" s="8" t="s">
        <v>85</v>
      </c>
    </row>
    <row r="868" spans="1:7" s="5" customFormat="1" ht="24.75" customHeight="1" x14ac:dyDescent="0.25">
      <c r="A868" s="71">
        <f t="shared" si="15"/>
        <v>854</v>
      </c>
      <c r="B868" s="41" t="s">
        <v>773</v>
      </c>
      <c r="C868" s="1"/>
      <c r="D868" s="25" t="s">
        <v>637</v>
      </c>
      <c r="E868" s="10">
        <v>1</v>
      </c>
      <c r="F868" s="7">
        <v>826.13</v>
      </c>
      <c r="G868" s="8" t="s">
        <v>85</v>
      </c>
    </row>
    <row r="869" spans="1:7" s="5" customFormat="1" ht="24.75" customHeight="1" x14ac:dyDescent="0.25">
      <c r="A869" s="71">
        <f t="shared" si="15"/>
        <v>855</v>
      </c>
      <c r="B869" s="41" t="s">
        <v>774</v>
      </c>
      <c r="C869" s="1"/>
      <c r="D869" s="25" t="s">
        <v>637</v>
      </c>
      <c r="E869" s="10">
        <v>1</v>
      </c>
      <c r="F869" s="7">
        <v>526.27</v>
      </c>
      <c r="G869" s="8" t="s">
        <v>85</v>
      </c>
    </row>
    <row r="870" spans="1:7" s="5" customFormat="1" ht="24.75" customHeight="1" x14ac:dyDescent="0.25">
      <c r="A870" s="71">
        <f t="shared" si="15"/>
        <v>856</v>
      </c>
      <c r="B870" s="41" t="s">
        <v>775</v>
      </c>
      <c r="C870" s="1"/>
      <c r="D870" s="25" t="s">
        <v>637</v>
      </c>
      <c r="E870" s="10">
        <v>1</v>
      </c>
      <c r="F870" s="7">
        <v>0</v>
      </c>
      <c r="G870" s="8" t="s">
        <v>85</v>
      </c>
    </row>
    <row r="871" spans="1:7" s="5" customFormat="1" ht="24.75" customHeight="1" x14ac:dyDescent="0.25">
      <c r="A871" s="71">
        <f t="shared" si="15"/>
        <v>857</v>
      </c>
      <c r="B871" s="41" t="s">
        <v>776</v>
      </c>
      <c r="C871" s="1"/>
      <c r="D871" s="25" t="s">
        <v>637</v>
      </c>
      <c r="E871" s="10">
        <v>13</v>
      </c>
      <c r="F871" s="7">
        <v>397.22</v>
      </c>
      <c r="G871" s="8" t="s">
        <v>85</v>
      </c>
    </row>
    <row r="872" spans="1:7" s="5" customFormat="1" ht="24.75" customHeight="1" x14ac:dyDescent="0.25">
      <c r="A872" s="71">
        <f t="shared" si="15"/>
        <v>858</v>
      </c>
      <c r="B872" s="41" t="s">
        <v>777</v>
      </c>
      <c r="C872" s="1"/>
      <c r="D872" s="25" t="s">
        <v>6</v>
      </c>
      <c r="E872" s="10">
        <v>2</v>
      </c>
      <c r="F872" s="7">
        <v>3561.53</v>
      </c>
      <c r="G872" s="8" t="s">
        <v>85</v>
      </c>
    </row>
    <row r="873" spans="1:7" s="5" customFormat="1" ht="24.75" customHeight="1" x14ac:dyDescent="0.25">
      <c r="A873" s="71">
        <f t="shared" si="15"/>
        <v>859</v>
      </c>
      <c r="B873" s="41" t="s">
        <v>476</v>
      </c>
      <c r="C873" s="1"/>
      <c r="D873" s="25" t="s">
        <v>6</v>
      </c>
      <c r="E873" s="10">
        <v>5</v>
      </c>
      <c r="F873" s="7">
        <v>87.33</v>
      </c>
      <c r="G873" s="8" t="s">
        <v>85</v>
      </c>
    </row>
    <row r="874" spans="1:7" s="5" customFormat="1" ht="24.75" customHeight="1" x14ac:dyDescent="0.25">
      <c r="A874" s="71">
        <f t="shared" si="15"/>
        <v>860</v>
      </c>
      <c r="B874" s="41" t="s">
        <v>778</v>
      </c>
      <c r="C874" s="1"/>
      <c r="D874" s="25" t="s">
        <v>6</v>
      </c>
      <c r="E874" s="10">
        <v>4</v>
      </c>
      <c r="F874" s="7">
        <v>331.02</v>
      </c>
      <c r="G874" s="8" t="s">
        <v>85</v>
      </c>
    </row>
    <row r="875" spans="1:7" s="5" customFormat="1" ht="24.75" customHeight="1" x14ac:dyDescent="0.25">
      <c r="A875" s="71">
        <f t="shared" si="15"/>
        <v>861</v>
      </c>
      <c r="B875" s="41" t="s">
        <v>779</v>
      </c>
      <c r="C875" s="1"/>
      <c r="D875" s="25" t="s">
        <v>6</v>
      </c>
      <c r="E875" s="10">
        <v>1</v>
      </c>
      <c r="F875" s="7">
        <v>303.18</v>
      </c>
      <c r="G875" s="8" t="s">
        <v>85</v>
      </c>
    </row>
    <row r="876" spans="1:7" s="5" customFormat="1" ht="24.75" customHeight="1" x14ac:dyDescent="0.25">
      <c r="A876" s="71">
        <f t="shared" si="15"/>
        <v>862</v>
      </c>
      <c r="B876" s="41" t="s">
        <v>780</v>
      </c>
      <c r="C876" s="1"/>
      <c r="D876" s="25" t="s">
        <v>6</v>
      </c>
      <c r="E876" s="10">
        <v>12</v>
      </c>
      <c r="F876" s="7">
        <v>1741.08</v>
      </c>
      <c r="G876" s="8" t="s">
        <v>85</v>
      </c>
    </row>
    <row r="877" spans="1:7" s="5" customFormat="1" ht="24.75" customHeight="1" x14ac:dyDescent="0.25">
      <c r="A877" s="71">
        <f t="shared" si="15"/>
        <v>863</v>
      </c>
      <c r="B877" s="41" t="s">
        <v>781</v>
      </c>
      <c r="C877" s="1"/>
      <c r="D877" s="25" t="s">
        <v>6</v>
      </c>
      <c r="E877" s="10">
        <v>5</v>
      </c>
      <c r="F877" s="7">
        <v>356.11</v>
      </c>
      <c r="G877" s="8" t="s">
        <v>85</v>
      </c>
    </row>
    <row r="878" spans="1:7" s="5" customFormat="1" ht="24.75" customHeight="1" x14ac:dyDescent="0.25">
      <c r="A878" s="71">
        <f t="shared" ref="A878:A938" si="16">A877+1</f>
        <v>864</v>
      </c>
      <c r="B878" s="41" t="s">
        <v>782</v>
      </c>
      <c r="C878" s="1"/>
      <c r="D878" s="25" t="s">
        <v>6</v>
      </c>
      <c r="E878" s="10">
        <v>20</v>
      </c>
      <c r="F878" s="7">
        <v>242.26</v>
      </c>
      <c r="G878" s="8" t="s">
        <v>85</v>
      </c>
    </row>
    <row r="879" spans="1:7" s="5" customFormat="1" ht="24.75" customHeight="1" x14ac:dyDescent="0.25">
      <c r="A879" s="71">
        <f t="shared" si="16"/>
        <v>865</v>
      </c>
      <c r="B879" s="41" t="s">
        <v>783</v>
      </c>
      <c r="C879" s="1"/>
      <c r="D879" s="25" t="s">
        <v>9</v>
      </c>
      <c r="E879" s="10">
        <v>30</v>
      </c>
      <c r="F879" s="7">
        <v>87.21</v>
      </c>
      <c r="G879" s="8" t="s">
        <v>85</v>
      </c>
    </row>
    <row r="880" spans="1:7" s="5" customFormat="1" ht="24.75" customHeight="1" x14ac:dyDescent="0.25">
      <c r="A880" s="71">
        <f t="shared" si="16"/>
        <v>866</v>
      </c>
      <c r="B880" s="41" t="s">
        <v>784</v>
      </c>
      <c r="C880" s="1"/>
      <c r="D880" s="25" t="s">
        <v>6</v>
      </c>
      <c r="E880" s="10">
        <v>4</v>
      </c>
      <c r="F880" s="7">
        <v>1379.71</v>
      </c>
      <c r="G880" s="8" t="s">
        <v>85</v>
      </c>
    </row>
    <row r="881" spans="1:7" s="5" customFormat="1" ht="24.75" customHeight="1" x14ac:dyDescent="0.25">
      <c r="A881" s="71">
        <f t="shared" si="16"/>
        <v>867</v>
      </c>
      <c r="B881" s="41" t="s">
        <v>785</v>
      </c>
      <c r="C881" s="1"/>
      <c r="D881" s="25" t="s">
        <v>6</v>
      </c>
      <c r="E881" s="10">
        <v>29</v>
      </c>
      <c r="F881" s="7">
        <v>296.31</v>
      </c>
      <c r="G881" s="8" t="s">
        <v>85</v>
      </c>
    </row>
    <row r="882" spans="1:7" s="5" customFormat="1" ht="24.75" customHeight="1" x14ac:dyDescent="0.25">
      <c r="A882" s="71">
        <f t="shared" si="16"/>
        <v>868</v>
      </c>
      <c r="B882" s="41" t="s">
        <v>786</v>
      </c>
      <c r="C882" s="1"/>
      <c r="D882" s="25" t="s">
        <v>6</v>
      </c>
      <c r="E882" s="10">
        <v>10</v>
      </c>
      <c r="F882" s="7">
        <v>21812.01</v>
      </c>
      <c r="G882" s="8" t="s">
        <v>85</v>
      </c>
    </row>
    <row r="883" spans="1:7" s="5" customFormat="1" ht="24.75" customHeight="1" x14ac:dyDescent="0.25">
      <c r="A883" s="71">
        <f t="shared" si="16"/>
        <v>869</v>
      </c>
      <c r="B883" s="41" t="s">
        <v>787</v>
      </c>
      <c r="C883" s="1"/>
      <c r="D883" s="25" t="s">
        <v>6</v>
      </c>
      <c r="E883" s="10">
        <v>6</v>
      </c>
      <c r="F883" s="7">
        <v>411.29</v>
      </c>
      <c r="G883" s="8" t="s">
        <v>85</v>
      </c>
    </row>
    <row r="884" spans="1:7" s="5" customFormat="1" ht="24.75" customHeight="1" x14ac:dyDescent="0.25">
      <c r="A884" s="71">
        <f t="shared" si="16"/>
        <v>870</v>
      </c>
      <c r="B884" s="41" t="s">
        <v>788</v>
      </c>
      <c r="C884" s="1"/>
      <c r="D884" s="25" t="s">
        <v>6</v>
      </c>
      <c r="E884" s="10">
        <v>11</v>
      </c>
      <c r="F884" s="7">
        <v>534.11</v>
      </c>
      <c r="G884" s="8" t="s">
        <v>85</v>
      </c>
    </row>
    <row r="885" spans="1:7" s="5" customFormat="1" ht="40.5" customHeight="1" x14ac:dyDescent="0.25">
      <c r="A885" s="71">
        <f t="shared" si="16"/>
        <v>871</v>
      </c>
      <c r="B885" s="41" t="s">
        <v>432</v>
      </c>
      <c r="C885" s="1"/>
      <c r="D885" s="25" t="s">
        <v>6</v>
      </c>
      <c r="E885" s="10">
        <v>8</v>
      </c>
      <c r="F885" s="7">
        <v>4823.84</v>
      </c>
      <c r="G885" s="8" t="s">
        <v>85</v>
      </c>
    </row>
    <row r="886" spans="1:7" s="5" customFormat="1" ht="24.75" customHeight="1" x14ac:dyDescent="0.25">
      <c r="A886" s="71">
        <f t="shared" si="16"/>
        <v>872</v>
      </c>
      <c r="B886" s="41" t="s">
        <v>789</v>
      </c>
      <c r="C886" s="1"/>
      <c r="D886" s="25" t="s">
        <v>9</v>
      </c>
      <c r="E886" s="10">
        <v>14.1</v>
      </c>
      <c r="F886" s="7">
        <v>435.65</v>
      </c>
      <c r="G886" s="8" t="s">
        <v>85</v>
      </c>
    </row>
    <row r="887" spans="1:7" s="5" customFormat="1" ht="24.75" customHeight="1" x14ac:dyDescent="0.25">
      <c r="A887" s="71">
        <f t="shared" si="16"/>
        <v>873</v>
      </c>
      <c r="B887" s="41" t="s">
        <v>790</v>
      </c>
      <c r="C887" s="1"/>
      <c r="D887" s="25" t="s">
        <v>637</v>
      </c>
      <c r="E887" s="10">
        <v>2</v>
      </c>
      <c r="F887" s="7">
        <v>805</v>
      </c>
      <c r="G887" s="8" t="s">
        <v>85</v>
      </c>
    </row>
    <row r="888" spans="1:7" s="5" customFormat="1" ht="24.75" customHeight="1" x14ac:dyDescent="0.25">
      <c r="A888" s="71">
        <f t="shared" si="16"/>
        <v>874</v>
      </c>
      <c r="B888" s="41" t="s">
        <v>791</v>
      </c>
      <c r="C888" s="1"/>
      <c r="D888" s="25" t="s">
        <v>6</v>
      </c>
      <c r="E888" s="10">
        <v>20</v>
      </c>
      <c r="F888" s="7">
        <v>3583.05</v>
      </c>
      <c r="G888" s="8" t="s">
        <v>85</v>
      </c>
    </row>
    <row r="889" spans="1:7" s="5" customFormat="1" ht="24.75" customHeight="1" x14ac:dyDescent="0.25">
      <c r="A889" s="71">
        <f t="shared" si="16"/>
        <v>875</v>
      </c>
      <c r="B889" s="41" t="s">
        <v>442</v>
      </c>
      <c r="C889" s="1"/>
      <c r="D889" s="25" t="s">
        <v>239</v>
      </c>
      <c r="E889" s="10">
        <v>20</v>
      </c>
      <c r="F889" s="7">
        <v>44.49</v>
      </c>
      <c r="G889" s="8" t="s">
        <v>85</v>
      </c>
    </row>
    <row r="890" spans="1:7" s="5" customFormat="1" ht="24.75" customHeight="1" x14ac:dyDescent="0.25">
      <c r="A890" s="71">
        <f t="shared" si="16"/>
        <v>876</v>
      </c>
      <c r="B890" s="41" t="s">
        <v>443</v>
      </c>
      <c r="C890" s="1"/>
      <c r="D890" s="25" t="s">
        <v>479</v>
      </c>
      <c r="E890" s="10">
        <v>0.69599999999999995</v>
      </c>
      <c r="F890" s="7">
        <v>434657.5</v>
      </c>
      <c r="G890" s="8" t="s">
        <v>85</v>
      </c>
    </row>
    <row r="891" spans="1:7" s="5" customFormat="1" ht="24.75" customHeight="1" x14ac:dyDescent="0.25">
      <c r="A891" s="71">
        <f t="shared" si="16"/>
        <v>877</v>
      </c>
      <c r="B891" s="41" t="s">
        <v>477</v>
      </c>
      <c r="C891" s="1"/>
      <c r="D891" s="25" t="s">
        <v>239</v>
      </c>
      <c r="E891" s="10">
        <v>218.3</v>
      </c>
      <c r="F891" s="7">
        <v>83.82</v>
      </c>
      <c r="G891" s="8" t="s">
        <v>85</v>
      </c>
    </row>
    <row r="892" spans="1:7" s="5" customFormat="1" ht="24.75" customHeight="1" x14ac:dyDescent="0.25">
      <c r="A892" s="71">
        <f t="shared" si="16"/>
        <v>878</v>
      </c>
      <c r="B892" s="41" t="s">
        <v>478</v>
      </c>
      <c r="C892" s="1"/>
      <c r="D892" s="25" t="s">
        <v>6</v>
      </c>
      <c r="E892" s="10">
        <v>109</v>
      </c>
      <c r="F892" s="7">
        <v>30.37</v>
      </c>
      <c r="G892" s="8" t="s">
        <v>85</v>
      </c>
    </row>
    <row r="893" spans="1:7" s="5" customFormat="1" ht="24.75" customHeight="1" x14ac:dyDescent="0.25">
      <c r="A893" s="71">
        <f t="shared" si="16"/>
        <v>879</v>
      </c>
      <c r="B893" s="41" t="s">
        <v>792</v>
      </c>
      <c r="C893" s="1"/>
      <c r="D893" s="25" t="s">
        <v>6</v>
      </c>
      <c r="E893" s="10">
        <v>70</v>
      </c>
      <c r="F893" s="7">
        <v>52.72</v>
      </c>
      <c r="G893" s="8" t="s">
        <v>85</v>
      </c>
    </row>
    <row r="894" spans="1:7" s="5" customFormat="1" ht="24.75" customHeight="1" x14ac:dyDescent="0.25">
      <c r="A894" s="71">
        <f t="shared" si="16"/>
        <v>880</v>
      </c>
      <c r="B894" s="41" t="s">
        <v>793</v>
      </c>
      <c r="C894" s="1"/>
      <c r="D894" s="25" t="s">
        <v>6</v>
      </c>
      <c r="E894" s="10">
        <v>3</v>
      </c>
      <c r="F894" s="7">
        <v>28199.08</v>
      </c>
      <c r="G894" s="8" t="s">
        <v>85</v>
      </c>
    </row>
    <row r="895" spans="1:7" s="5" customFormat="1" ht="24.75" customHeight="1" x14ac:dyDescent="0.25">
      <c r="A895" s="71">
        <f t="shared" si="16"/>
        <v>881</v>
      </c>
      <c r="B895" s="41" t="s">
        <v>794</v>
      </c>
      <c r="C895" s="1"/>
      <c r="D895" s="25" t="s">
        <v>6</v>
      </c>
      <c r="E895" s="10">
        <v>2</v>
      </c>
      <c r="F895" s="7">
        <v>63210.47</v>
      </c>
      <c r="G895" s="8" t="s">
        <v>85</v>
      </c>
    </row>
    <row r="896" spans="1:7" s="5" customFormat="1" ht="24.75" customHeight="1" x14ac:dyDescent="0.25">
      <c r="A896" s="71">
        <f t="shared" si="16"/>
        <v>882</v>
      </c>
      <c r="B896" s="41" t="s">
        <v>795</v>
      </c>
      <c r="C896" s="1"/>
      <c r="D896" s="25" t="s">
        <v>6</v>
      </c>
      <c r="E896" s="10">
        <v>3</v>
      </c>
      <c r="F896" s="7">
        <v>63210.46</v>
      </c>
      <c r="G896" s="8" t="s">
        <v>85</v>
      </c>
    </row>
    <row r="897" spans="1:7" s="5" customFormat="1" ht="24.75" customHeight="1" x14ac:dyDescent="0.25">
      <c r="A897" s="71">
        <f t="shared" si="16"/>
        <v>883</v>
      </c>
      <c r="B897" s="41" t="s">
        <v>452</v>
      </c>
      <c r="C897" s="1"/>
      <c r="D897" s="25" t="s">
        <v>6</v>
      </c>
      <c r="E897" s="10">
        <v>193</v>
      </c>
      <c r="F897" s="7">
        <v>311.62</v>
      </c>
      <c r="G897" s="8" t="s">
        <v>85</v>
      </c>
    </row>
    <row r="898" spans="1:7" s="5" customFormat="1" ht="24.75" customHeight="1" x14ac:dyDescent="0.25">
      <c r="A898" s="71">
        <f t="shared" si="16"/>
        <v>884</v>
      </c>
      <c r="B898" s="41" t="s">
        <v>453</v>
      </c>
      <c r="C898" s="1"/>
      <c r="D898" s="25" t="s">
        <v>6</v>
      </c>
      <c r="E898" s="10">
        <v>1</v>
      </c>
      <c r="F898" s="7">
        <v>1961.19</v>
      </c>
      <c r="G898" s="8" t="s">
        <v>85</v>
      </c>
    </row>
    <row r="899" spans="1:7" s="5" customFormat="1" ht="24.75" customHeight="1" x14ac:dyDescent="0.25">
      <c r="A899" s="71">
        <f t="shared" si="16"/>
        <v>885</v>
      </c>
      <c r="B899" s="41" t="s">
        <v>796</v>
      </c>
      <c r="C899" s="1"/>
      <c r="D899" s="25" t="s">
        <v>523</v>
      </c>
      <c r="E899" s="10">
        <v>0.11700000000000001</v>
      </c>
      <c r="F899" s="7">
        <v>257040</v>
      </c>
      <c r="G899" s="8" t="s">
        <v>85</v>
      </c>
    </row>
    <row r="900" spans="1:7" s="5" customFormat="1" ht="24.75" customHeight="1" x14ac:dyDescent="0.25">
      <c r="A900" s="71">
        <f t="shared" si="16"/>
        <v>886</v>
      </c>
      <c r="B900" s="41" t="s">
        <v>797</v>
      </c>
      <c r="C900" s="1"/>
      <c r="D900" s="25" t="s">
        <v>523</v>
      </c>
      <c r="E900" s="10">
        <v>0.107</v>
      </c>
      <c r="F900" s="7">
        <v>97104</v>
      </c>
      <c r="G900" s="8" t="s">
        <v>85</v>
      </c>
    </row>
    <row r="901" spans="1:7" s="5" customFormat="1" ht="24.75" customHeight="1" x14ac:dyDescent="0.25">
      <c r="A901" s="71">
        <f t="shared" si="16"/>
        <v>887</v>
      </c>
      <c r="B901" s="41" t="s">
        <v>464</v>
      </c>
      <c r="C901" s="1"/>
      <c r="D901" s="25" t="s">
        <v>6</v>
      </c>
      <c r="E901" s="10">
        <v>3</v>
      </c>
      <c r="F901" s="7">
        <v>426.59</v>
      </c>
      <c r="G901" s="8" t="s">
        <v>85</v>
      </c>
    </row>
    <row r="902" spans="1:7" s="5" customFormat="1" ht="24.75" customHeight="1" x14ac:dyDescent="0.25">
      <c r="A902" s="71">
        <f t="shared" si="16"/>
        <v>888</v>
      </c>
      <c r="B902" s="41" t="s">
        <v>465</v>
      </c>
      <c r="C902" s="1"/>
      <c r="D902" s="25" t="s">
        <v>6</v>
      </c>
      <c r="E902" s="10">
        <v>2</v>
      </c>
      <c r="F902" s="7">
        <v>223.27</v>
      </c>
      <c r="G902" s="8" t="s">
        <v>85</v>
      </c>
    </row>
    <row r="903" spans="1:7" s="5" customFormat="1" ht="24.75" customHeight="1" x14ac:dyDescent="0.25">
      <c r="A903" s="71">
        <f t="shared" si="16"/>
        <v>889</v>
      </c>
      <c r="B903" s="41" t="s">
        <v>798</v>
      </c>
      <c r="C903" s="1"/>
      <c r="D903" s="25" t="s">
        <v>6</v>
      </c>
      <c r="E903" s="10">
        <v>1</v>
      </c>
      <c r="F903" s="7">
        <v>1149.6600000000001</v>
      </c>
      <c r="G903" s="8" t="s">
        <v>85</v>
      </c>
    </row>
    <row r="904" spans="1:7" s="5" customFormat="1" ht="24.75" customHeight="1" x14ac:dyDescent="0.25">
      <c r="A904" s="71">
        <f t="shared" si="16"/>
        <v>890</v>
      </c>
      <c r="B904" s="41" t="s">
        <v>466</v>
      </c>
      <c r="C904" s="1"/>
      <c r="D904" s="25" t="s">
        <v>6</v>
      </c>
      <c r="E904" s="10">
        <v>23</v>
      </c>
      <c r="F904" s="7">
        <v>1316.71</v>
      </c>
      <c r="G904" s="8" t="s">
        <v>85</v>
      </c>
    </row>
    <row r="905" spans="1:7" s="5" customFormat="1" ht="24.75" customHeight="1" x14ac:dyDescent="0.25">
      <c r="A905" s="71">
        <f t="shared" si="16"/>
        <v>891</v>
      </c>
      <c r="B905" s="41" t="s">
        <v>463</v>
      </c>
      <c r="C905" s="1"/>
      <c r="D905" s="25" t="s">
        <v>5</v>
      </c>
      <c r="E905" s="10">
        <v>780</v>
      </c>
      <c r="F905" s="7">
        <v>1.18</v>
      </c>
      <c r="G905" s="8" t="s">
        <v>85</v>
      </c>
    </row>
    <row r="906" spans="1:7" s="5" customFormat="1" ht="24.75" customHeight="1" x14ac:dyDescent="0.25">
      <c r="A906" s="71">
        <f t="shared" si="16"/>
        <v>892</v>
      </c>
      <c r="B906" s="41" t="s">
        <v>454</v>
      </c>
      <c r="C906" s="1"/>
      <c r="D906" s="25" t="s">
        <v>5</v>
      </c>
      <c r="E906" s="10">
        <v>30</v>
      </c>
      <c r="F906" s="7">
        <v>68.569999999999993</v>
      </c>
      <c r="G906" s="8" t="s">
        <v>85</v>
      </c>
    </row>
    <row r="907" spans="1:7" s="5" customFormat="1" ht="24.75" customHeight="1" x14ac:dyDescent="0.25">
      <c r="A907" s="71">
        <f t="shared" si="16"/>
        <v>893</v>
      </c>
      <c r="B907" s="41" t="s">
        <v>799</v>
      </c>
      <c r="C907" s="1"/>
      <c r="D907" s="25" t="s">
        <v>6</v>
      </c>
      <c r="E907" s="10">
        <v>2</v>
      </c>
      <c r="F907" s="7">
        <v>10699.15</v>
      </c>
      <c r="G907" s="8" t="s">
        <v>85</v>
      </c>
    </row>
    <row r="908" spans="1:7" s="5" customFormat="1" ht="24.75" customHeight="1" x14ac:dyDescent="0.25">
      <c r="A908" s="71">
        <f t="shared" si="16"/>
        <v>894</v>
      </c>
      <c r="B908" s="41" t="s">
        <v>800</v>
      </c>
      <c r="C908" s="1"/>
      <c r="D908" s="25" t="s">
        <v>6</v>
      </c>
      <c r="E908" s="10">
        <v>3</v>
      </c>
      <c r="F908" s="7">
        <v>169.43</v>
      </c>
      <c r="G908" s="8" t="s">
        <v>85</v>
      </c>
    </row>
    <row r="909" spans="1:7" s="5" customFormat="1" ht="24.75" customHeight="1" x14ac:dyDescent="0.25">
      <c r="A909" s="71">
        <f t="shared" si="16"/>
        <v>895</v>
      </c>
      <c r="B909" s="41" t="s">
        <v>801</v>
      </c>
      <c r="C909" s="1"/>
      <c r="D909" s="25" t="s">
        <v>6</v>
      </c>
      <c r="E909" s="10">
        <v>42</v>
      </c>
      <c r="F909" s="7">
        <v>4.2</v>
      </c>
      <c r="G909" s="8" t="s">
        <v>85</v>
      </c>
    </row>
    <row r="910" spans="1:7" s="5" customFormat="1" ht="24.75" customHeight="1" x14ac:dyDescent="0.25">
      <c r="A910" s="71">
        <f t="shared" si="16"/>
        <v>896</v>
      </c>
      <c r="B910" s="41" t="s">
        <v>802</v>
      </c>
      <c r="C910" s="1"/>
      <c r="D910" s="25" t="s">
        <v>6</v>
      </c>
      <c r="E910" s="10">
        <v>12</v>
      </c>
      <c r="F910" s="7">
        <v>8.4</v>
      </c>
      <c r="G910" s="8" t="s">
        <v>85</v>
      </c>
    </row>
    <row r="911" spans="1:7" s="5" customFormat="1" ht="24.75" customHeight="1" x14ac:dyDescent="0.25">
      <c r="A911" s="71">
        <f t="shared" si="16"/>
        <v>897</v>
      </c>
      <c r="B911" s="41" t="s">
        <v>444</v>
      </c>
      <c r="C911" s="1"/>
      <c r="D911" s="25" t="s">
        <v>479</v>
      </c>
      <c r="E911" s="10">
        <v>1.792</v>
      </c>
      <c r="F911" s="7">
        <v>19569.66</v>
      </c>
      <c r="G911" s="8" t="s">
        <v>85</v>
      </c>
    </row>
    <row r="912" spans="1:7" s="5" customFormat="1" ht="24.75" customHeight="1" x14ac:dyDescent="0.25">
      <c r="A912" s="71">
        <f t="shared" si="16"/>
        <v>898</v>
      </c>
      <c r="B912" s="41" t="s">
        <v>455</v>
      </c>
      <c r="C912" s="1"/>
      <c r="D912" s="25" t="s">
        <v>6</v>
      </c>
      <c r="E912" s="10">
        <v>1</v>
      </c>
      <c r="F912" s="7">
        <v>544.39</v>
      </c>
      <c r="G912" s="8" t="s">
        <v>85</v>
      </c>
    </row>
    <row r="913" spans="1:7" s="5" customFormat="1" ht="24.75" customHeight="1" x14ac:dyDescent="0.25">
      <c r="A913" s="71">
        <f t="shared" si="16"/>
        <v>899</v>
      </c>
      <c r="B913" s="41" t="s">
        <v>461</v>
      </c>
      <c r="C913" s="1"/>
      <c r="D913" s="25" t="s">
        <v>6</v>
      </c>
      <c r="E913" s="10">
        <v>12</v>
      </c>
      <c r="F913" s="7">
        <v>310.02999999999997</v>
      </c>
      <c r="G913" s="8" t="s">
        <v>85</v>
      </c>
    </row>
    <row r="914" spans="1:7" s="5" customFormat="1" ht="24.75" customHeight="1" x14ac:dyDescent="0.25">
      <c r="A914" s="71">
        <f t="shared" si="16"/>
        <v>900</v>
      </c>
      <c r="B914" s="41" t="s">
        <v>803</v>
      </c>
      <c r="C914" s="1"/>
      <c r="D914" s="25" t="s">
        <v>6</v>
      </c>
      <c r="E914" s="10">
        <v>8</v>
      </c>
      <c r="F914" s="7">
        <v>283.56</v>
      </c>
      <c r="G914" s="8" t="s">
        <v>85</v>
      </c>
    </row>
    <row r="915" spans="1:7" s="5" customFormat="1" ht="24.75" customHeight="1" x14ac:dyDescent="0.25">
      <c r="A915" s="71">
        <f t="shared" si="16"/>
        <v>901</v>
      </c>
      <c r="B915" s="41" t="s">
        <v>804</v>
      </c>
      <c r="C915" s="1"/>
      <c r="D915" s="25" t="s">
        <v>6</v>
      </c>
      <c r="E915" s="10">
        <v>6</v>
      </c>
      <c r="F915" s="7">
        <v>797.19</v>
      </c>
      <c r="G915" s="8" t="s">
        <v>85</v>
      </c>
    </row>
    <row r="916" spans="1:7" s="5" customFormat="1" ht="24.75" customHeight="1" x14ac:dyDescent="0.25">
      <c r="A916" s="71">
        <f t="shared" si="16"/>
        <v>902</v>
      </c>
      <c r="B916" s="41" t="s">
        <v>805</v>
      </c>
      <c r="C916" s="1"/>
      <c r="D916" s="25" t="s">
        <v>6</v>
      </c>
      <c r="E916" s="10">
        <v>3</v>
      </c>
      <c r="F916" s="7">
        <v>51.43</v>
      </c>
      <c r="G916" s="8" t="s">
        <v>85</v>
      </c>
    </row>
    <row r="917" spans="1:7" s="5" customFormat="1" ht="24.75" customHeight="1" x14ac:dyDescent="0.25">
      <c r="A917" s="71">
        <f t="shared" si="16"/>
        <v>903</v>
      </c>
      <c r="B917" s="41" t="s">
        <v>806</v>
      </c>
      <c r="C917" s="1"/>
      <c r="D917" s="25" t="s">
        <v>6</v>
      </c>
      <c r="E917" s="10">
        <v>6</v>
      </c>
      <c r="F917" s="7">
        <v>695.45</v>
      </c>
      <c r="G917" s="8" t="s">
        <v>85</v>
      </c>
    </row>
    <row r="918" spans="1:7" s="5" customFormat="1" ht="24.75" customHeight="1" x14ac:dyDescent="0.25">
      <c r="A918" s="71">
        <f t="shared" si="16"/>
        <v>904</v>
      </c>
      <c r="B918" s="41" t="s">
        <v>807</v>
      </c>
      <c r="C918" s="1"/>
      <c r="D918" s="25" t="s">
        <v>6</v>
      </c>
      <c r="E918" s="10">
        <v>1</v>
      </c>
      <c r="F918" s="7">
        <v>39.33</v>
      </c>
      <c r="G918" s="8" t="s">
        <v>85</v>
      </c>
    </row>
    <row r="919" spans="1:7" s="5" customFormat="1" ht="24.75" customHeight="1" x14ac:dyDescent="0.25">
      <c r="A919" s="71">
        <f t="shared" si="16"/>
        <v>905</v>
      </c>
      <c r="B919" s="41" t="s">
        <v>808</v>
      </c>
      <c r="C919" s="1"/>
      <c r="D919" s="25" t="s">
        <v>90</v>
      </c>
      <c r="E919" s="10">
        <v>1</v>
      </c>
      <c r="F919" s="7">
        <v>232.96</v>
      </c>
      <c r="G919" s="8" t="s">
        <v>85</v>
      </c>
    </row>
    <row r="920" spans="1:7" s="5" customFormat="1" ht="24.75" customHeight="1" x14ac:dyDescent="0.25">
      <c r="A920" s="71">
        <f t="shared" si="16"/>
        <v>906</v>
      </c>
      <c r="B920" s="41" t="s">
        <v>456</v>
      </c>
      <c r="C920" s="1"/>
      <c r="D920" s="25" t="s">
        <v>6</v>
      </c>
      <c r="E920" s="10">
        <v>9</v>
      </c>
      <c r="F920" s="7">
        <v>21.82</v>
      </c>
      <c r="G920" s="8" t="s">
        <v>85</v>
      </c>
    </row>
    <row r="921" spans="1:7" s="5" customFormat="1" ht="24.75" customHeight="1" x14ac:dyDescent="0.25">
      <c r="A921" s="71">
        <f t="shared" si="16"/>
        <v>907</v>
      </c>
      <c r="B921" s="41" t="s">
        <v>457</v>
      </c>
      <c r="C921" s="1"/>
      <c r="D921" s="25" t="s">
        <v>6</v>
      </c>
      <c r="E921" s="10">
        <v>2</v>
      </c>
      <c r="F921" s="7">
        <v>47.59</v>
      </c>
      <c r="G921" s="8" t="s">
        <v>85</v>
      </c>
    </row>
    <row r="922" spans="1:7" s="5" customFormat="1" ht="24.75" customHeight="1" x14ac:dyDescent="0.25">
      <c r="A922" s="71">
        <f t="shared" si="16"/>
        <v>908</v>
      </c>
      <c r="B922" s="41" t="s">
        <v>458</v>
      </c>
      <c r="C922" s="1"/>
      <c r="D922" s="25" t="s">
        <v>6</v>
      </c>
      <c r="E922" s="10">
        <v>11</v>
      </c>
      <c r="F922" s="7">
        <v>26.18</v>
      </c>
      <c r="G922" s="8" t="s">
        <v>85</v>
      </c>
    </row>
    <row r="923" spans="1:7" s="5" customFormat="1" ht="24.75" customHeight="1" x14ac:dyDescent="0.25">
      <c r="A923" s="71">
        <f t="shared" si="16"/>
        <v>909</v>
      </c>
      <c r="B923" s="41" t="s">
        <v>459</v>
      </c>
      <c r="C923" s="1"/>
      <c r="D923" s="25" t="s">
        <v>6</v>
      </c>
      <c r="E923" s="10">
        <v>2</v>
      </c>
      <c r="F923" s="7">
        <v>59.1</v>
      </c>
      <c r="G923" s="8" t="s">
        <v>85</v>
      </c>
    </row>
    <row r="924" spans="1:7" s="5" customFormat="1" ht="24.75" customHeight="1" x14ac:dyDescent="0.25">
      <c r="A924" s="71">
        <f t="shared" si="16"/>
        <v>910</v>
      </c>
      <c r="B924" s="41" t="s">
        <v>809</v>
      </c>
      <c r="C924" s="1"/>
      <c r="D924" s="25" t="s">
        <v>6</v>
      </c>
      <c r="E924" s="10">
        <v>1</v>
      </c>
      <c r="F924" s="7">
        <v>157.47</v>
      </c>
      <c r="G924" s="8" t="s">
        <v>85</v>
      </c>
    </row>
    <row r="925" spans="1:7" s="5" customFormat="1" ht="24.75" customHeight="1" x14ac:dyDescent="0.25">
      <c r="A925" s="71">
        <f t="shared" si="16"/>
        <v>911</v>
      </c>
      <c r="B925" s="41" t="s">
        <v>445</v>
      </c>
      <c r="C925" s="1"/>
      <c r="D925" s="25" t="s">
        <v>6</v>
      </c>
      <c r="E925" s="10">
        <v>1</v>
      </c>
      <c r="F925" s="7">
        <v>6685.64</v>
      </c>
      <c r="G925" s="8" t="s">
        <v>85</v>
      </c>
    </row>
    <row r="926" spans="1:7" s="5" customFormat="1" ht="24.75" customHeight="1" x14ac:dyDescent="0.25">
      <c r="A926" s="71">
        <f t="shared" si="16"/>
        <v>912</v>
      </c>
      <c r="B926" s="41" t="s">
        <v>810</v>
      </c>
      <c r="C926" s="1"/>
      <c r="D926" s="25" t="s">
        <v>6</v>
      </c>
      <c r="E926" s="10">
        <v>5</v>
      </c>
      <c r="F926" s="7">
        <v>308.58999999999997</v>
      </c>
      <c r="G926" s="8" t="s">
        <v>85</v>
      </c>
    </row>
    <row r="927" spans="1:7" s="5" customFormat="1" ht="24.75" customHeight="1" x14ac:dyDescent="0.25">
      <c r="A927" s="71">
        <f t="shared" si="16"/>
        <v>913</v>
      </c>
      <c r="B927" s="41" t="s">
        <v>811</v>
      </c>
      <c r="C927" s="1"/>
      <c r="D927" s="25" t="s">
        <v>6</v>
      </c>
      <c r="E927" s="10">
        <v>327</v>
      </c>
      <c r="F927" s="7">
        <v>16.940000000000001</v>
      </c>
      <c r="G927" s="8" t="s">
        <v>85</v>
      </c>
    </row>
    <row r="928" spans="1:7" s="5" customFormat="1" ht="24.75" customHeight="1" x14ac:dyDescent="0.25">
      <c r="A928" s="71">
        <f t="shared" si="16"/>
        <v>914</v>
      </c>
      <c r="B928" s="41" t="s">
        <v>812</v>
      </c>
      <c r="C928" s="1"/>
      <c r="D928" s="25" t="s">
        <v>6</v>
      </c>
      <c r="E928" s="10">
        <v>493</v>
      </c>
      <c r="F928" s="7">
        <v>27.83</v>
      </c>
      <c r="G928" s="8" t="s">
        <v>85</v>
      </c>
    </row>
    <row r="929" spans="1:7" s="5" customFormat="1" ht="24.75" customHeight="1" x14ac:dyDescent="0.25">
      <c r="A929" s="71">
        <f t="shared" si="16"/>
        <v>915</v>
      </c>
      <c r="B929" s="41" t="s">
        <v>813</v>
      </c>
      <c r="C929" s="1"/>
      <c r="D929" s="25" t="s">
        <v>6</v>
      </c>
      <c r="E929" s="10">
        <v>1</v>
      </c>
      <c r="F929" s="7">
        <v>1402.1</v>
      </c>
      <c r="G929" s="8" t="s">
        <v>85</v>
      </c>
    </row>
    <row r="930" spans="1:7" s="5" customFormat="1" ht="24.75" customHeight="1" x14ac:dyDescent="0.25">
      <c r="A930" s="71">
        <f t="shared" si="16"/>
        <v>916</v>
      </c>
      <c r="B930" s="41" t="s">
        <v>814</v>
      </c>
      <c r="C930" s="1"/>
      <c r="D930" s="25" t="s">
        <v>6</v>
      </c>
      <c r="E930" s="10">
        <v>2</v>
      </c>
      <c r="F930" s="7">
        <v>1479.8</v>
      </c>
      <c r="G930" s="8" t="s">
        <v>85</v>
      </c>
    </row>
    <row r="931" spans="1:7" s="5" customFormat="1" ht="24.75" customHeight="1" x14ac:dyDescent="0.25">
      <c r="A931" s="71">
        <f t="shared" si="16"/>
        <v>917</v>
      </c>
      <c r="B931" s="41" t="s">
        <v>815</v>
      </c>
      <c r="C931" s="1"/>
      <c r="D931" s="25" t="s">
        <v>5</v>
      </c>
      <c r="E931" s="10">
        <v>234</v>
      </c>
      <c r="F931" s="7">
        <v>6.35</v>
      </c>
      <c r="G931" s="8" t="s">
        <v>85</v>
      </c>
    </row>
    <row r="932" spans="1:7" s="5" customFormat="1" ht="24.75" customHeight="1" x14ac:dyDescent="0.25">
      <c r="A932" s="71">
        <f t="shared" si="16"/>
        <v>918</v>
      </c>
      <c r="B932" s="41" t="s">
        <v>433</v>
      </c>
      <c r="C932" s="1"/>
      <c r="D932" s="25" t="s">
        <v>9</v>
      </c>
      <c r="E932" s="10">
        <v>15.5</v>
      </c>
      <c r="F932" s="7">
        <v>104.52</v>
      </c>
      <c r="G932" s="8" t="s">
        <v>85</v>
      </c>
    </row>
    <row r="933" spans="1:7" s="5" customFormat="1" ht="24.75" customHeight="1" x14ac:dyDescent="0.25">
      <c r="A933" s="71">
        <f t="shared" si="16"/>
        <v>919</v>
      </c>
      <c r="B933" s="41" t="s">
        <v>816</v>
      </c>
      <c r="C933" s="1"/>
      <c r="D933" s="25" t="s">
        <v>6</v>
      </c>
      <c r="E933" s="10">
        <v>1</v>
      </c>
      <c r="F933" s="7">
        <v>2307.1999999999998</v>
      </c>
      <c r="G933" s="8" t="s">
        <v>85</v>
      </c>
    </row>
    <row r="934" spans="1:7" s="5" customFormat="1" ht="24.75" customHeight="1" x14ac:dyDescent="0.25">
      <c r="A934" s="71">
        <f t="shared" si="16"/>
        <v>920</v>
      </c>
      <c r="B934" s="41" t="s">
        <v>817</v>
      </c>
      <c r="C934" s="1"/>
      <c r="D934" s="25" t="s">
        <v>6</v>
      </c>
      <c r="E934" s="10">
        <v>12</v>
      </c>
      <c r="F934" s="7">
        <v>1559.38</v>
      </c>
      <c r="G934" s="8" t="s">
        <v>85</v>
      </c>
    </row>
    <row r="935" spans="1:7" s="5" customFormat="1" ht="36.75" customHeight="1" x14ac:dyDescent="0.25">
      <c r="A935" s="71">
        <f t="shared" si="16"/>
        <v>921</v>
      </c>
      <c r="B935" s="41" t="s">
        <v>818</v>
      </c>
      <c r="C935" s="1"/>
      <c r="D935" s="25" t="s">
        <v>6</v>
      </c>
      <c r="E935" s="10">
        <v>1</v>
      </c>
      <c r="F935" s="7">
        <v>72828</v>
      </c>
      <c r="G935" s="8" t="s">
        <v>85</v>
      </c>
    </row>
    <row r="936" spans="1:7" s="5" customFormat="1" ht="24.75" customHeight="1" x14ac:dyDescent="0.25">
      <c r="A936" s="71">
        <f t="shared" si="16"/>
        <v>922</v>
      </c>
      <c r="B936" s="41" t="s">
        <v>819</v>
      </c>
      <c r="C936" s="1"/>
      <c r="D936" s="25" t="s">
        <v>480</v>
      </c>
      <c r="E936" s="10">
        <v>1762.4</v>
      </c>
      <c r="F936" s="7">
        <v>58.11</v>
      </c>
      <c r="G936" s="8" t="s">
        <v>85</v>
      </c>
    </row>
    <row r="937" spans="1:7" s="5" customFormat="1" ht="24.75" customHeight="1" x14ac:dyDescent="0.25">
      <c r="A937" s="71">
        <f t="shared" si="16"/>
        <v>923</v>
      </c>
      <c r="B937" s="41" t="s">
        <v>462</v>
      </c>
      <c r="C937" s="1"/>
      <c r="D937" s="25" t="s">
        <v>6</v>
      </c>
      <c r="E937" s="10">
        <v>28</v>
      </c>
      <c r="F937" s="7">
        <v>1856.58</v>
      </c>
      <c r="G937" s="8" t="s">
        <v>85</v>
      </c>
    </row>
    <row r="938" spans="1:7" s="5" customFormat="1" ht="24.75" customHeight="1" thickBot="1" x14ac:dyDescent="0.3">
      <c r="A938" s="71">
        <f t="shared" si="16"/>
        <v>924</v>
      </c>
      <c r="B938" s="41" t="s">
        <v>820</v>
      </c>
      <c r="C938" s="1"/>
      <c r="D938" s="25" t="s">
        <v>6</v>
      </c>
      <c r="E938" s="10">
        <v>3</v>
      </c>
      <c r="F938" s="7">
        <v>2189.6</v>
      </c>
      <c r="G938" s="8" t="s">
        <v>85</v>
      </c>
    </row>
    <row r="939" spans="1:7" s="5" customFormat="1" ht="24.75" customHeight="1" thickBot="1" x14ac:dyDescent="0.3">
      <c r="A939" s="78" t="s">
        <v>505</v>
      </c>
      <c r="B939" s="79"/>
      <c r="C939" s="79"/>
      <c r="D939" s="79"/>
      <c r="E939" s="79"/>
      <c r="F939" s="79"/>
      <c r="G939" s="80"/>
    </row>
    <row r="940" spans="1:7" s="5" customFormat="1" ht="24.75" customHeight="1" x14ac:dyDescent="0.25">
      <c r="A940" s="71">
        <f>A938+1</f>
        <v>925</v>
      </c>
      <c r="B940" s="41" t="s">
        <v>401</v>
      </c>
      <c r="C940" s="1"/>
      <c r="D940" s="25" t="s">
        <v>4</v>
      </c>
      <c r="E940" s="10">
        <v>1</v>
      </c>
      <c r="F940" s="7">
        <v>1175.04</v>
      </c>
      <c r="G940" s="8" t="s">
        <v>85</v>
      </c>
    </row>
    <row r="941" spans="1:7" s="5" customFormat="1" ht="24.75" customHeight="1" x14ac:dyDescent="0.25">
      <c r="A941" s="71">
        <f t="shared" ref="A941:A961" si="17">A940+1</f>
        <v>926</v>
      </c>
      <c r="B941" s="41" t="s">
        <v>402</v>
      </c>
      <c r="C941" s="1"/>
      <c r="D941" s="25" t="s">
        <v>4</v>
      </c>
      <c r="E941" s="10">
        <v>1</v>
      </c>
      <c r="F941" s="7">
        <v>6088.1759999999995</v>
      </c>
      <c r="G941" s="8" t="s">
        <v>85</v>
      </c>
    </row>
    <row r="942" spans="1:7" s="5" customFormat="1" ht="24.75" customHeight="1" x14ac:dyDescent="0.25">
      <c r="A942" s="71">
        <f t="shared" si="17"/>
        <v>927</v>
      </c>
      <c r="B942" s="41" t="s">
        <v>403</v>
      </c>
      <c r="C942" s="1"/>
      <c r="D942" s="25" t="s">
        <v>4</v>
      </c>
      <c r="E942" s="10">
        <v>19</v>
      </c>
      <c r="F942" s="7">
        <v>2773.9670819672133</v>
      </c>
      <c r="G942" s="8" t="s">
        <v>85</v>
      </c>
    </row>
    <row r="943" spans="1:7" s="5" customFormat="1" ht="24.75" customHeight="1" x14ac:dyDescent="0.25">
      <c r="A943" s="71">
        <f t="shared" si="17"/>
        <v>928</v>
      </c>
      <c r="B943" s="41" t="s">
        <v>404</v>
      </c>
      <c r="C943" s="1"/>
      <c r="D943" s="25" t="s">
        <v>4</v>
      </c>
      <c r="E943" s="10">
        <v>16</v>
      </c>
      <c r="F943" s="7">
        <v>4449.8530909090914</v>
      </c>
      <c r="G943" s="8" t="s">
        <v>85</v>
      </c>
    </row>
    <row r="944" spans="1:7" s="5" customFormat="1" ht="24.75" customHeight="1" x14ac:dyDescent="0.25">
      <c r="A944" s="71">
        <f t="shared" si="17"/>
        <v>929</v>
      </c>
      <c r="B944" s="41" t="s">
        <v>405</v>
      </c>
      <c r="C944" s="1"/>
      <c r="D944" s="25" t="s">
        <v>4</v>
      </c>
      <c r="E944" s="10">
        <v>25</v>
      </c>
      <c r="F944" s="7">
        <v>2493.8680000000004</v>
      </c>
      <c r="G944" s="8" t="s">
        <v>85</v>
      </c>
    </row>
    <row r="945" spans="1:7" s="5" customFormat="1" ht="24.75" customHeight="1" x14ac:dyDescent="0.25">
      <c r="A945" s="71">
        <f t="shared" si="17"/>
        <v>930</v>
      </c>
      <c r="B945" s="41" t="s">
        <v>406</v>
      </c>
      <c r="C945" s="1"/>
      <c r="D945" s="25" t="s">
        <v>4</v>
      </c>
      <c r="E945" s="10">
        <v>1</v>
      </c>
      <c r="F945" s="7">
        <v>1018.4000000000001</v>
      </c>
      <c r="G945" s="8" t="s">
        <v>85</v>
      </c>
    </row>
    <row r="946" spans="1:7" s="5" customFormat="1" ht="24.75" customHeight="1" x14ac:dyDescent="0.25">
      <c r="A946" s="71">
        <f t="shared" si="17"/>
        <v>931</v>
      </c>
      <c r="B946" s="41" t="s">
        <v>407</v>
      </c>
      <c r="C946" s="1"/>
      <c r="D946" s="25" t="s">
        <v>4</v>
      </c>
      <c r="E946" s="10">
        <v>2</v>
      </c>
      <c r="F946" s="7">
        <v>3998</v>
      </c>
      <c r="G946" s="8" t="s">
        <v>85</v>
      </c>
    </row>
    <row r="947" spans="1:7" s="5" customFormat="1" ht="24.75" customHeight="1" x14ac:dyDescent="0.25">
      <c r="A947" s="71">
        <f t="shared" si="17"/>
        <v>932</v>
      </c>
      <c r="B947" s="41" t="s">
        <v>408</v>
      </c>
      <c r="C947" s="1"/>
      <c r="D947" s="25" t="s">
        <v>4</v>
      </c>
      <c r="E947" s="10">
        <v>1</v>
      </c>
      <c r="F947" s="7">
        <v>476</v>
      </c>
      <c r="G947" s="8" t="s">
        <v>85</v>
      </c>
    </row>
    <row r="948" spans="1:7" s="5" customFormat="1" ht="24.75" customHeight="1" x14ac:dyDescent="0.25">
      <c r="A948" s="71">
        <f t="shared" si="17"/>
        <v>933</v>
      </c>
      <c r="B948" s="41" t="s">
        <v>409</v>
      </c>
      <c r="C948" s="1"/>
      <c r="D948" s="25" t="s">
        <v>4</v>
      </c>
      <c r="E948" s="10">
        <v>1</v>
      </c>
      <c r="F948" s="7">
        <v>5080</v>
      </c>
      <c r="G948" s="8" t="s">
        <v>85</v>
      </c>
    </row>
    <row r="949" spans="1:7" s="5" customFormat="1" ht="24.75" customHeight="1" x14ac:dyDescent="0.25">
      <c r="A949" s="71">
        <f t="shared" si="17"/>
        <v>934</v>
      </c>
      <c r="B949" s="41" t="s">
        <v>410</v>
      </c>
      <c r="C949" s="1"/>
      <c r="D949" s="25" t="s">
        <v>4</v>
      </c>
      <c r="E949" s="10">
        <v>2</v>
      </c>
      <c r="F949" s="7">
        <v>4440</v>
      </c>
      <c r="G949" s="8" t="s">
        <v>85</v>
      </c>
    </row>
    <row r="950" spans="1:7" s="5" customFormat="1" ht="24.75" customHeight="1" x14ac:dyDescent="0.25">
      <c r="A950" s="71">
        <f t="shared" si="17"/>
        <v>935</v>
      </c>
      <c r="B950" s="41" t="s">
        <v>411</v>
      </c>
      <c r="C950" s="1"/>
      <c r="D950" s="25" t="s">
        <v>4</v>
      </c>
      <c r="E950" s="10">
        <v>1</v>
      </c>
      <c r="F950" s="7">
        <v>3400</v>
      </c>
      <c r="G950" s="8" t="s">
        <v>85</v>
      </c>
    </row>
    <row r="951" spans="1:7" s="5" customFormat="1" ht="32.25" customHeight="1" x14ac:dyDescent="0.25">
      <c r="A951" s="71">
        <f t="shared" si="17"/>
        <v>936</v>
      </c>
      <c r="B951" s="41" t="s">
        <v>412</v>
      </c>
      <c r="C951" s="1"/>
      <c r="D951" s="25" t="s">
        <v>4</v>
      </c>
      <c r="E951" s="10">
        <v>1</v>
      </c>
      <c r="F951" s="7">
        <v>3000</v>
      </c>
      <c r="G951" s="8" t="s">
        <v>85</v>
      </c>
    </row>
    <row r="952" spans="1:7" s="5" customFormat="1" ht="24.75" customHeight="1" x14ac:dyDescent="0.25">
      <c r="A952" s="71">
        <f t="shared" si="17"/>
        <v>937</v>
      </c>
      <c r="B952" s="41" t="s">
        <v>413</v>
      </c>
      <c r="C952" s="1"/>
      <c r="D952" s="25" t="s">
        <v>4</v>
      </c>
      <c r="E952" s="10">
        <v>2</v>
      </c>
      <c r="F952" s="7">
        <v>13300</v>
      </c>
      <c r="G952" s="8" t="s">
        <v>85</v>
      </c>
    </row>
    <row r="953" spans="1:7" s="5" customFormat="1" ht="24.75" customHeight="1" x14ac:dyDescent="0.25">
      <c r="A953" s="71">
        <f t="shared" si="17"/>
        <v>938</v>
      </c>
      <c r="B953" s="41" t="s">
        <v>414</v>
      </c>
      <c r="C953" s="1"/>
      <c r="D953" s="25" t="s">
        <v>4</v>
      </c>
      <c r="E953" s="10">
        <v>1</v>
      </c>
      <c r="F953" s="7">
        <v>26690.52</v>
      </c>
      <c r="G953" s="8" t="s">
        <v>85</v>
      </c>
    </row>
    <row r="954" spans="1:7" s="5" customFormat="1" ht="24.75" customHeight="1" x14ac:dyDescent="0.25">
      <c r="A954" s="71">
        <f t="shared" si="17"/>
        <v>939</v>
      </c>
      <c r="B954" s="41" t="s">
        <v>415</v>
      </c>
      <c r="C954" s="1"/>
      <c r="D954" s="25" t="s">
        <v>4</v>
      </c>
      <c r="E954" s="10">
        <v>1</v>
      </c>
      <c r="F954" s="7">
        <v>26690.52</v>
      </c>
      <c r="G954" s="8" t="s">
        <v>85</v>
      </c>
    </row>
    <row r="955" spans="1:7" s="5" customFormat="1" ht="24.75" customHeight="1" x14ac:dyDescent="0.25">
      <c r="A955" s="71">
        <f t="shared" si="17"/>
        <v>940</v>
      </c>
      <c r="B955" s="41" t="s">
        <v>416</v>
      </c>
      <c r="C955" s="1"/>
      <c r="D955" s="25" t="s">
        <v>4</v>
      </c>
      <c r="E955" s="10">
        <v>1</v>
      </c>
      <c r="F955" s="7">
        <v>19452.599999999999</v>
      </c>
      <c r="G955" s="8" t="s">
        <v>85</v>
      </c>
    </row>
    <row r="956" spans="1:7" s="5" customFormat="1" ht="24.75" customHeight="1" x14ac:dyDescent="0.25">
      <c r="A956" s="71">
        <f t="shared" si="17"/>
        <v>941</v>
      </c>
      <c r="B956" s="41" t="s">
        <v>417</v>
      </c>
      <c r="C956" s="1"/>
      <c r="D956" s="25" t="s">
        <v>4</v>
      </c>
      <c r="E956" s="10">
        <v>1</v>
      </c>
      <c r="F956" s="7">
        <v>19452.599999999999</v>
      </c>
      <c r="G956" s="8" t="s">
        <v>85</v>
      </c>
    </row>
    <row r="957" spans="1:7" s="5" customFormat="1" ht="24.75" customHeight="1" x14ac:dyDescent="0.25">
      <c r="A957" s="71">
        <f t="shared" si="17"/>
        <v>942</v>
      </c>
      <c r="B957" s="41" t="s">
        <v>418</v>
      </c>
      <c r="C957" s="1"/>
      <c r="D957" s="25" t="s">
        <v>4</v>
      </c>
      <c r="E957" s="10">
        <v>1</v>
      </c>
      <c r="F957" s="7">
        <v>50000</v>
      </c>
      <c r="G957" s="8" t="s">
        <v>85</v>
      </c>
    </row>
    <row r="958" spans="1:7" s="5" customFormat="1" ht="24.75" customHeight="1" x14ac:dyDescent="0.25">
      <c r="A958" s="71">
        <f t="shared" si="17"/>
        <v>943</v>
      </c>
      <c r="B958" s="41" t="s">
        <v>419</v>
      </c>
      <c r="C958" s="1"/>
      <c r="D958" s="25" t="s">
        <v>4</v>
      </c>
      <c r="E958" s="10">
        <v>1</v>
      </c>
      <c r="F958" s="7">
        <v>30000</v>
      </c>
      <c r="G958" s="8" t="s">
        <v>85</v>
      </c>
    </row>
    <row r="959" spans="1:7" s="5" customFormat="1" ht="24.75" customHeight="1" x14ac:dyDescent="0.25">
      <c r="A959" s="71">
        <f t="shared" si="17"/>
        <v>944</v>
      </c>
      <c r="B959" s="41" t="s">
        <v>420</v>
      </c>
      <c r="C959" s="1"/>
      <c r="D959" s="25" t="s">
        <v>4</v>
      </c>
      <c r="E959" s="10">
        <v>1</v>
      </c>
      <c r="F959" s="7">
        <v>30000</v>
      </c>
      <c r="G959" s="8" t="s">
        <v>85</v>
      </c>
    </row>
    <row r="960" spans="1:7" s="5" customFormat="1" ht="24.75" customHeight="1" x14ac:dyDescent="0.25">
      <c r="A960" s="71">
        <f t="shared" si="17"/>
        <v>945</v>
      </c>
      <c r="B960" s="41" t="s">
        <v>421</v>
      </c>
      <c r="C960" s="1"/>
      <c r="D960" s="25" t="s">
        <v>4</v>
      </c>
      <c r="E960" s="10">
        <v>1</v>
      </c>
      <c r="F960" s="7">
        <v>20000</v>
      </c>
      <c r="G960" s="8" t="s">
        <v>85</v>
      </c>
    </row>
    <row r="961" spans="1:7" s="5" customFormat="1" ht="24.75" customHeight="1" thickBot="1" x14ac:dyDescent="0.3">
      <c r="A961" s="71">
        <f t="shared" si="17"/>
        <v>946</v>
      </c>
      <c r="B961" s="41" t="s">
        <v>422</v>
      </c>
      <c r="C961" s="1"/>
      <c r="D961" s="25" t="s">
        <v>4</v>
      </c>
      <c r="E961" s="10">
        <v>2</v>
      </c>
      <c r="F961" s="7">
        <v>10000</v>
      </c>
      <c r="G961" s="8" t="s">
        <v>85</v>
      </c>
    </row>
    <row r="962" spans="1:7" s="5" customFormat="1" ht="24.75" customHeight="1" thickBot="1" x14ac:dyDescent="0.3">
      <c r="A962" s="78" t="s">
        <v>481</v>
      </c>
      <c r="B962" s="79"/>
      <c r="C962" s="79"/>
      <c r="D962" s="79"/>
      <c r="E962" s="79"/>
      <c r="F962" s="79"/>
      <c r="G962" s="80"/>
    </row>
    <row r="963" spans="1:7" s="5" customFormat="1" ht="24.75" customHeight="1" x14ac:dyDescent="0.25">
      <c r="A963" s="71">
        <f>A961+1</f>
        <v>947</v>
      </c>
      <c r="B963" s="41" t="s">
        <v>482</v>
      </c>
      <c r="C963" s="1"/>
      <c r="D963" s="25" t="s">
        <v>4</v>
      </c>
      <c r="E963" s="10">
        <v>1</v>
      </c>
      <c r="F963" s="7">
        <v>700000</v>
      </c>
      <c r="G963" s="8" t="s">
        <v>85</v>
      </c>
    </row>
    <row r="964" spans="1:7" s="5" customFormat="1" ht="24.75" customHeight="1" x14ac:dyDescent="0.25">
      <c r="A964" s="71">
        <f>A963+1</f>
        <v>948</v>
      </c>
      <c r="B964" s="41" t="s">
        <v>483</v>
      </c>
      <c r="C964" s="1"/>
      <c r="D964" s="25" t="s">
        <v>4</v>
      </c>
      <c r="E964" s="10">
        <v>1</v>
      </c>
      <c r="F964" s="7">
        <v>367500</v>
      </c>
      <c r="G964" s="8" t="s">
        <v>85</v>
      </c>
    </row>
    <row r="965" spans="1:7" s="5" customFormat="1" ht="24.75" customHeight="1" x14ac:dyDescent="0.25">
      <c r="A965" s="71">
        <f t="shared" ref="A965:A986" si="18">A964+1</f>
        <v>949</v>
      </c>
      <c r="B965" s="41" t="s">
        <v>484</v>
      </c>
      <c r="C965" s="1"/>
      <c r="D965" s="25" t="s">
        <v>4</v>
      </c>
      <c r="E965" s="10">
        <v>1</v>
      </c>
      <c r="F965" s="7" t="s">
        <v>504</v>
      </c>
      <c r="G965" s="8" t="s">
        <v>85</v>
      </c>
    </row>
    <row r="966" spans="1:7" s="5" customFormat="1" ht="24.75" customHeight="1" x14ac:dyDescent="0.25">
      <c r="A966" s="71">
        <f t="shared" si="18"/>
        <v>950</v>
      </c>
      <c r="B966" s="41" t="s">
        <v>485</v>
      </c>
      <c r="C966" s="1"/>
      <c r="D966" s="25" t="s">
        <v>4</v>
      </c>
      <c r="E966" s="10">
        <v>1</v>
      </c>
      <c r="F966" s="7" t="s">
        <v>504</v>
      </c>
      <c r="G966" s="8" t="s">
        <v>85</v>
      </c>
    </row>
    <row r="967" spans="1:7" s="5" customFormat="1" ht="24.75" customHeight="1" x14ac:dyDescent="0.25">
      <c r="A967" s="71">
        <f t="shared" si="18"/>
        <v>951</v>
      </c>
      <c r="B967" s="41" t="s">
        <v>486</v>
      </c>
      <c r="C967" s="1"/>
      <c r="D967" s="25" t="s">
        <v>4</v>
      </c>
      <c r="E967" s="10">
        <v>1</v>
      </c>
      <c r="F967" s="7">
        <v>200000</v>
      </c>
      <c r="G967" s="8" t="s">
        <v>85</v>
      </c>
    </row>
    <row r="968" spans="1:7" s="5" customFormat="1" ht="24.75" customHeight="1" x14ac:dyDescent="0.25">
      <c r="A968" s="71">
        <f t="shared" si="18"/>
        <v>952</v>
      </c>
      <c r="B968" s="41" t="s">
        <v>487</v>
      </c>
      <c r="C968" s="1"/>
      <c r="D968" s="25" t="s">
        <v>4</v>
      </c>
      <c r="E968" s="10">
        <v>1</v>
      </c>
      <c r="F968" s="7">
        <v>130000</v>
      </c>
      <c r="G968" s="8" t="s">
        <v>85</v>
      </c>
    </row>
    <row r="969" spans="1:7" s="5" customFormat="1" ht="24.75" customHeight="1" x14ac:dyDescent="0.25">
      <c r="A969" s="71">
        <f t="shared" si="18"/>
        <v>953</v>
      </c>
      <c r="B969" s="41" t="s">
        <v>488</v>
      </c>
      <c r="C969" s="1"/>
      <c r="D969" s="25" t="s">
        <v>4</v>
      </c>
      <c r="E969" s="10">
        <v>1</v>
      </c>
      <c r="F969" s="7">
        <v>50000</v>
      </c>
      <c r="G969" s="8" t="s">
        <v>85</v>
      </c>
    </row>
    <row r="970" spans="1:7" s="5" customFormat="1" ht="24.75" customHeight="1" x14ac:dyDescent="0.25">
      <c r="A970" s="71">
        <f t="shared" si="18"/>
        <v>954</v>
      </c>
      <c r="B970" s="41" t="s">
        <v>489</v>
      </c>
      <c r="C970" s="1"/>
      <c r="D970" s="25" t="s">
        <v>4</v>
      </c>
      <c r="E970" s="10">
        <v>1</v>
      </c>
      <c r="F970" s="7">
        <v>50000</v>
      </c>
      <c r="G970" s="8" t="s">
        <v>85</v>
      </c>
    </row>
    <row r="971" spans="1:7" s="5" customFormat="1" ht="24.75" customHeight="1" x14ac:dyDescent="0.25">
      <c r="A971" s="71">
        <f t="shared" si="18"/>
        <v>955</v>
      </c>
      <c r="B971" s="41" t="s">
        <v>489</v>
      </c>
      <c r="C971" s="1"/>
      <c r="D971" s="25" t="s">
        <v>4</v>
      </c>
      <c r="E971" s="10">
        <v>1</v>
      </c>
      <c r="F971" s="7">
        <v>50000</v>
      </c>
      <c r="G971" s="8" t="s">
        <v>85</v>
      </c>
    </row>
    <row r="972" spans="1:7" s="5" customFormat="1" ht="24.75" customHeight="1" x14ac:dyDescent="0.25">
      <c r="A972" s="71">
        <f t="shared" si="18"/>
        <v>956</v>
      </c>
      <c r="B972" s="41" t="s">
        <v>490</v>
      </c>
      <c r="C972" s="1"/>
      <c r="D972" s="25" t="s">
        <v>4</v>
      </c>
      <c r="E972" s="10">
        <v>1</v>
      </c>
      <c r="F972" s="7">
        <v>50000</v>
      </c>
      <c r="G972" s="8" t="s">
        <v>85</v>
      </c>
    </row>
    <row r="973" spans="1:7" s="5" customFormat="1" ht="24.75" customHeight="1" x14ac:dyDescent="0.25">
      <c r="A973" s="71">
        <f t="shared" si="18"/>
        <v>957</v>
      </c>
      <c r="B973" s="41" t="s">
        <v>491</v>
      </c>
      <c r="C973" s="1"/>
      <c r="D973" s="25" t="s">
        <v>4</v>
      </c>
      <c r="E973" s="10">
        <v>1</v>
      </c>
      <c r="F973" s="7" t="s">
        <v>504</v>
      </c>
      <c r="G973" s="8" t="s">
        <v>85</v>
      </c>
    </row>
    <row r="974" spans="1:7" s="5" customFormat="1" ht="24.75" customHeight="1" x14ac:dyDescent="0.25">
      <c r="A974" s="71">
        <f t="shared" si="18"/>
        <v>958</v>
      </c>
      <c r="B974" s="41" t="s">
        <v>492</v>
      </c>
      <c r="C974" s="1"/>
      <c r="D974" s="25" t="s">
        <v>4</v>
      </c>
      <c r="E974" s="10">
        <v>1</v>
      </c>
      <c r="F974" s="7" t="s">
        <v>504</v>
      </c>
      <c r="G974" s="8" t="s">
        <v>85</v>
      </c>
    </row>
    <row r="975" spans="1:7" s="5" customFormat="1" ht="24.75" customHeight="1" x14ac:dyDescent="0.25">
      <c r="A975" s="71">
        <f t="shared" si="18"/>
        <v>959</v>
      </c>
      <c r="B975" s="41" t="s">
        <v>493</v>
      </c>
      <c r="C975" s="1"/>
      <c r="D975" s="25" t="s">
        <v>4</v>
      </c>
      <c r="E975" s="10">
        <v>1</v>
      </c>
      <c r="F975" s="7">
        <v>90000</v>
      </c>
      <c r="G975" s="8" t="s">
        <v>85</v>
      </c>
    </row>
    <row r="976" spans="1:7" s="5" customFormat="1" ht="24.75" customHeight="1" x14ac:dyDescent="0.25">
      <c r="A976" s="71">
        <f t="shared" si="18"/>
        <v>960</v>
      </c>
      <c r="B976" s="41" t="s">
        <v>494</v>
      </c>
      <c r="C976" s="1"/>
      <c r="D976" s="25" t="s">
        <v>4</v>
      </c>
      <c r="E976" s="10">
        <v>1</v>
      </c>
      <c r="F976" s="7">
        <v>25000</v>
      </c>
      <c r="G976" s="8" t="s">
        <v>85</v>
      </c>
    </row>
    <row r="977" spans="1:7" s="5" customFormat="1" ht="24.75" customHeight="1" x14ac:dyDescent="0.25">
      <c r="A977" s="71">
        <f t="shared" si="18"/>
        <v>961</v>
      </c>
      <c r="B977" s="41" t="s">
        <v>495</v>
      </c>
      <c r="C977" s="1"/>
      <c r="D977" s="25" t="s">
        <v>4</v>
      </c>
      <c r="E977" s="10">
        <v>1</v>
      </c>
      <c r="F977" s="7">
        <v>40000</v>
      </c>
      <c r="G977" s="8" t="s">
        <v>85</v>
      </c>
    </row>
    <row r="978" spans="1:7" s="5" customFormat="1" ht="24.75" customHeight="1" x14ac:dyDescent="0.25">
      <c r="A978" s="71">
        <f t="shared" si="18"/>
        <v>962</v>
      </c>
      <c r="B978" s="41" t="s">
        <v>496</v>
      </c>
      <c r="C978" s="1"/>
      <c r="D978" s="25" t="s">
        <v>4</v>
      </c>
      <c r="E978" s="10">
        <v>1</v>
      </c>
      <c r="F978" s="7" t="s">
        <v>504</v>
      </c>
      <c r="G978" s="8" t="s">
        <v>85</v>
      </c>
    </row>
    <row r="979" spans="1:7" s="5" customFormat="1" ht="24.75" customHeight="1" x14ac:dyDescent="0.25">
      <c r="A979" s="71">
        <f t="shared" si="18"/>
        <v>963</v>
      </c>
      <c r="B979" s="41" t="s">
        <v>497</v>
      </c>
      <c r="C979" s="1"/>
      <c r="D979" s="25" t="s">
        <v>4</v>
      </c>
      <c r="E979" s="10">
        <v>1</v>
      </c>
      <c r="F979" s="7">
        <v>30000</v>
      </c>
      <c r="G979" s="8" t="s">
        <v>85</v>
      </c>
    </row>
    <row r="980" spans="1:7" s="5" customFormat="1" ht="24.75" customHeight="1" x14ac:dyDescent="0.25">
      <c r="A980" s="71">
        <f t="shared" si="18"/>
        <v>964</v>
      </c>
      <c r="B980" s="41" t="s">
        <v>498</v>
      </c>
      <c r="C980" s="1"/>
      <c r="D980" s="25" t="s">
        <v>4</v>
      </c>
      <c r="E980" s="10">
        <v>1</v>
      </c>
      <c r="F980" s="7">
        <v>100000</v>
      </c>
      <c r="G980" s="8" t="s">
        <v>85</v>
      </c>
    </row>
    <row r="981" spans="1:7" s="5" customFormat="1" ht="24.75" customHeight="1" x14ac:dyDescent="0.25">
      <c r="A981" s="71">
        <f t="shared" si="18"/>
        <v>965</v>
      </c>
      <c r="B981" s="41" t="s">
        <v>499</v>
      </c>
      <c r="C981" s="1"/>
      <c r="D981" s="25" t="s">
        <v>4</v>
      </c>
      <c r="E981" s="10">
        <v>1</v>
      </c>
      <c r="F981" s="7">
        <v>100000</v>
      </c>
      <c r="G981" s="8" t="s">
        <v>85</v>
      </c>
    </row>
    <row r="982" spans="1:7" s="5" customFormat="1" ht="24.75" customHeight="1" x14ac:dyDescent="0.25">
      <c r="A982" s="71">
        <f t="shared" si="18"/>
        <v>966</v>
      </c>
      <c r="B982" s="41" t="s">
        <v>500</v>
      </c>
      <c r="C982" s="1"/>
      <c r="D982" s="25" t="s">
        <v>4</v>
      </c>
      <c r="E982" s="10">
        <v>1</v>
      </c>
      <c r="F982" s="7">
        <v>140000</v>
      </c>
      <c r="G982" s="8" t="s">
        <v>85</v>
      </c>
    </row>
    <row r="983" spans="1:7" s="5" customFormat="1" ht="24.75" customHeight="1" x14ac:dyDescent="0.25">
      <c r="A983" s="71">
        <f t="shared" si="18"/>
        <v>967</v>
      </c>
      <c r="B983" s="41" t="s">
        <v>500</v>
      </c>
      <c r="C983" s="1"/>
      <c r="D983" s="25" t="s">
        <v>4</v>
      </c>
      <c r="E983" s="10">
        <v>1</v>
      </c>
      <c r="F983" s="7">
        <v>140000</v>
      </c>
      <c r="G983" s="8" t="s">
        <v>85</v>
      </c>
    </row>
    <row r="984" spans="1:7" s="5" customFormat="1" ht="24.75" customHeight="1" x14ac:dyDescent="0.25">
      <c r="A984" s="71">
        <f t="shared" si="18"/>
        <v>968</v>
      </c>
      <c r="B984" s="41" t="s">
        <v>501</v>
      </c>
      <c r="C984" s="1"/>
      <c r="D984" s="25" t="s">
        <v>4</v>
      </c>
      <c r="E984" s="10">
        <v>1</v>
      </c>
      <c r="F984" s="7" t="s">
        <v>504</v>
      </c>
      <c r="G984" s="8" t="s">
        <v>85</v>
      </c>
    </row>
    <row r="985" spans="1:7" s="5" customFormat="1" ht="24.75" customHeight="1" x14ac:dyDescent="0.25">
      <c r="A985" s="71">
        <f t="shared" si="18"/>
        <v>969</v>
      </c>
      <c r="B985" s="41" t="s">
        <v>502</v>
      </c>
      <c r="C985" s="1"/>
      <c r="D985" s="25" t="s">
        <v>4</v>
      </c>
      <c r="E985" s="10">
        <v>1</v>
      </c>
      <c r="F985" s="7">
        <v>80000</v>
      </c>
      <c r="G985" s="8" t="s">
        <v>85</v>
      </c>
    </row>
    <row r="986" spans="1:7" s="5" customFormat="1" ht="24.75" customHeight="1" thickBot="1" x14ac:dyDescent="0.3">
      <c r="A986" s="71">
        <f t="shared" si="18"/>
        <v>970</v>
      </c>
      <c r="B986" s="41" t="s">
        <v>503</v>
      </c>
      <c r="C986" s="1"/>
      <c r="D986" s="25" t="s">
        <v>4</v>
      </c>
      <c r="E986" s="10">
        <v>1</v>
      </c>
      <c r="F986" s="7">
        <v>90000</v>
      </c>
      <c r="G986" s="8" t="s">
        <v>85</v>
      </c>
    </row>
    <row r="987" spans="1:7" s="5" customFormat="1" ht="24.75" customHeight="1" thickBot="1" x14ac:dyDescent="0.3">
      <c r="A987" s="78" t="s">
        <v>525</v>
      </c>
      <c r="B987" s="79"/>
      <c r="C987" s="79"/>
      <c r="D987" s="79"/>
      <c r="E987" s="79"/>
      <c r="F987" s="79"/>
      <c r="G987" s="80"/>
    </row>
    <row r="988" spans="1:7" s="5" customFormat="1" ht="24.75" customHeight="1" x14ac:dyDescent="0.25">
      <c r="A988" s="71">
        <f>A986+1</f>
        <v>971</v>
      </c>
      <c r="B988" s="41" t="s">
        <v>526</v>
      </c>
      <c r="C988" s="1"/>
      <c r="D988" s="25" t="s">
        <v>4</v>
      </c>
      <c r="E988" s="10">
        <v>4</v>
      </c>
      <c r="F988" s="7">
        <v>3855.462</v>
      </c>
      <c r="G988" s="8" t="s">
        <v>85</v>
      </c>
    </row>
    <row r="989" spans="1:7" s="5" customFormat="1" ht="24.75" customHeight="1" x14ac:dyDescent="0.25">
      <c r="A989" s="71">
        <f t="shared" ref="A989:A1000" si="19">A988+1</f>
        <v>972</v>
      </c>
      <c r="B989" s="41" t="s">
        <v>527</v>
      </c>
      <c r="C989" s="1"/>
      <c r="D989" s="25" t="s">
        <v>4</v>
      </c>
      <c r="E989" s="10">
        <v>5</v>
      </c>
      <c r="F989" s="7">
        <v>13422.017999999998</v>
      </c>
      <c r="G989" s="8" t="s">
        <v>85</v>
      </c>
    </row>
    <row r="990" spans="1:7" s="5" customFormat="1" ht="24.75" customHeight="1" x14ac:dyDescent="0.25">
      <c r="A990" s="71">
        <f t="shared" si="19"/>
        <v>973</v>
      </c>
      <c r="B990" s="41" t="s">
        <v>528</v>
      </c>
      <c r="C990" s="1"/>
      <c r="D990" s="25" t="s">
        <v>4</v>
      </c>
      <c r="E990" s="10">
        <v>2</v>
      </c>
      <c r="F990" s="7">
        <v>5040.5700000000006</v>
      </c>
      <c r="G990" s="8" t="s">
        <v>85</v>
      </c>
    </row>
    <row r="991" spans="1:7" s="5" customFormat="1" ht="24.75" customHeight="1" x14ac:dyDescent="0.25">
      <c r="A991" s="71">
        <f t="shared" si="19"/>
        <v>974</v>
      </c>
      <c r="B991" s="41" t="s">
        <v>529</v>
      </c>
      <c r="C991" s="1"/>
      <c r="D991" s="25" t="s">
        <v>4</v>
      </c>
      <c r="E991" s="10">
        <v>1</v>
      </c>
      <c r="F991" s="7">
        <v>3392.5439999999999</v>
      </c>
      <c r="G991" s="8" t="s">
        <v>85</v>
      </c>
    </row>
    <row r="992" spans="1:7" s="5" customFormat="1" ht="24.75" customHeight="1" x14ac:dyDescent="0.25">
      <c r="A992" s="71">
        <f t="shared" si="19"/>
        <v>975</v>
      </c>
      <c r="B992" s="41" t="s">
        <v>530</v>
      </c>
      <c r="C992" s="1"/>
      <c r="D992" s="25" t="s">
        <v>4</v>
      </c>
      <c r="E992" s="10">
        <v>1</v>
      </c>
      <c r="F992" s="7">
        <v>9600</v>
      </c>
      <c r="G992" s="8" t="s">
        <v>85</v>
      </c>
    </row>
    <row r="993" spans="1:7" s="5" customFormat="1" ht="24.75" customHeight="1" x14ac:dyDescent="0.25">
      <c r="A993" s="71">
        <f t="shared" si="19"/>
        <v>976</v>
      </c>
      <c r="B993" s="41" t="s">
        <v>531</v>
      </c>
      <c r="C993" s="1"/>
      <c r="D993" s="25" t="s">
        <v>4</v>
      </c>
      <c r="E993" s="10">
        <v>1</v>
      </c>
      <c r="F993" s="7">
        <v>180</v>
      </c>
      <c r="G993" s="8" t="s">
        <v>85</v>
      </c>
    </row>
    <row r="994" spans="1:7" s="5" customFormat="1" ht="24.75" customHeight="1" x14ac:dyDescent="0.25">
      <c r="A994" s="71">
        <f t="shared" si="19"/>
        <v>977</v>
      </c>
      <c r="B994" s="41" t="s">
        <v>532</v>
      </c>
      <c r="C994" s="1"/>
      <c r="D994" s="25" t="s">
        <v>4</v>
      </c>
      <c r="E994" s="10">
        <v>2</v>
      </c>
      <c r="F994" s="7">
        <v>1800</v>
      </c>
      <c r="G994" s="8" t="s">
        <v>85</v>
      </c>
    </row>
    <row r="995" spans="1:7" s="3" customFormat="1" ht="24.75" customHeight="1" x14ac:dyDescent="0.25">
      <c r="A995" s="71">
        <f t="shared" si="19"/>
        <v>978</v>
      </c>
      <c r="B995" s="41" t="s">
        <v>533</v>
      </c>
      <c r="C995" s="1"/>
      <c r="D995" s="25" t="s">
        <v>4</v>
      </c>
      <c r="E995" s="10">
        <v>1</v>
      </c>
      <c r="F995" s="7">
        <v>2700</v>
      </c>
      <c r="G995" s="8" t="s">
        <v>85</v>
      </c>
    </row>
    <row r="996" spans="1:7" ht="24.75" customHeight="1" x14ac:dyDescent="0.25">
      <c r="A996" s="71">
        <f t="shared" si="19"/>
        <v>979</v>
      </c>
      <c r="B996" s="41" t="s">
        <v>534</v>
      </c>
      <c r="C996" s="1"/>
      <c r="D996" s="25" t="s">
        <v>4</v>
      </c>
      <c r="E996" s="10">
        <v>1</v>
      </c>
      <c r="F996" s="7">
        <v>998.4</v>
      </c>
      <c r="G996" s="8" t="s">
        <v>85</v>
      </c>
    </row>
    <row r="997" spans="1:7" ht="24.75" customHeight="1" x14ac:dyDescent="0.25">
      <c r="A997" s="71">
        <f t="shared" si="19"/>
        <v>980</v>
      </c>
      <c r="B997" s="41" t="s">
        <v>535</v>
      </c>
      <c r="C997" s="1"/>
      <c r="D997" s="25" t="s">
        <v>4</v>
      </c>
      <c r="E997" s="10">
        <v>4</v>
      </c>
      <c r="F997" s="7">
        <v>1500</v>
      </c>
      <c r="G997" s="8" t="s">
        <v>85</v>
      </c>
    </row>
    <row r="998" spans="1:7" ht="24.75" customHeight="1" x14ac:dyDescent="0.25">
      <c r="A998" s="71">
        <f t="shared" si="19"/>
        <v>981</v>
      </c>
      <c r="B998" s="41" t="s">
        <v>536</v>
      </c>
      <c r="C998" s="1"/>
      <c r="D998" s="25" t="s">
        <v>4</v>
      </c>
      <c r="E998" s="10">
        <v>2</v>
      </c>
      <c r="F998" s="7">
        <v>4169.0879999999997</v>
      </c>
      <c r="G998" s="8" t="s">
        <v>85</v>
      </c>
    </row>
    <row r="999" spans="1:7" ht="24.75" customHeight="1" x14ac:dyDescent="0.25">
      <c r="A999" s="71">
        <f t="shared" si="19"/>
        <v>982</v>
      </c>
      <c r="B999" s="41" t="s">
        <v>537</v>
      </c>
      <c r="C999" s="1"/>
      <c r="D999" s="25" t="s">
        <v>4</v>
      </c>
      <c r="E999" s="10">
        <v>4</v>
      </c>
      <c r="F999" s="7">
        <v>600</v>
      </c>
      <c r="G999" s="8" t="s">
        <v>85</v>
      </c>
    </row>
    <row r="1000" spans="1:7" ht="24.75" customHeight="1" x14ac:dyDescent="0.25">
      <c r="A1000" s="71">
        <f t="shared" si="19"/>
        <v>983</v>
      </c>
      <c r="B1000" s="41" t="s">
        <v>538</v>
      </c>
      <c r="C1000" s="1"/>
      <c r="D1000" s="25" t="s">
        <v>4</v>
      </c>
      <c r="E1000" s="10">
        <v>6</v>
      </c>
      <c r="F1000" s="7">
        <v>450</v>
      </c>
      <c r="G1000" s="8" t="s">
        <v>85</v>
      </c>
    </row>
    <row r="1001" spans="1:7" ht="24.75" customHeight="1" thickBot="1" x14ac:dyDescent="0.3">
      <c r="A1001" s="83" t="s">
        <v>506</v>
      </c>
      <c r="B1001" s="84"/>
      <c r="C1001" s="84"/>
      <c r="D1001" s="84"/>
      <c r="E1001" s="84"/>
      <c r="F1001" s="84"/>
      <c r="G1001" s="85"/>
    </row>
    <row r="1002" spans="1:7" ht="24.75" customHeight="1" x14ac:dyDescent="0.3">
      <c r="A1002" s="71">
        <f>A1000+1</f>
        <v>984</v>
      </c>
      <c r="B1002" s="42" t="s">
        <v>507</v>
      </c>
      <c r="C1002" s="55"/>
      <c r="D1002" s="37" t="s">
        <v>4</v>
      </c>
      <c r="E1002" s="15">
        <v>1</v>
      </c>
      <c r="F1002" s="16">
        <v>65000</v>
      </c>
      <c r="G1002" s="8" t="s">
        <v>85</v>
      </c>
    </row>
    <row r="1003" spans="1:7" ht="24.75" customHeight="1" x14ac:dyDescent="0.3">
      <c r="A1003" s="71">
        <f t="shared" ref="A1003:A1006" si="20">A1002+1</f>
        <v>985</v>
      </c>
      <c r="B1003" s="42" t="s">
        <v>508</v>
      </c>
      <c r="C1003" s="55"/>
      <c r="D1003" s="37" t="s">
        <v>4</v>
      </c>
      <c r="E1003" s="15">
        <v>1</v>
      </c>
      <c r="F1003" s="16">
        <v>40000</v>
      </c>
      <c r="G1003" s="8" t="s">
        <v>85</v>
      </c>
    </row>
    <row r="1004" spans="1:7" ht="24.75" customHeight="1" x14ac:dyDescent="0.3">
      <c r="A1004" s="71">
        <f t="shared" si="20"/>
        <v>986</v>
      </c>
      <c r="B1004" s="42" t="s">
        <v>995</v>
      </c>
      <c r="C1004" s="77"/>
      <c r="D1004" s="37" t="s">
        <v>994</v>
      </c>
      <c r="E1004" s="15">
        <v>3000</v>
      </c>
      <c r="F1004" s="16">
        <v>25</v>
      </c>
      <c r="G1004" s="8" t="s">
        <v>85</v>
      </c>
    </row>
    <row r="1005" spans="1:7" ht="24.75" customHeight="1" x14ac:dyDescent="0.3">
      <c r="A1005" s="71">
        <f t="shared" si="20"/>
        <v>987</v>
      </c>
      <c r="B1005" s="42" t="s">
        <v>996</v>
      </c>
      <c r="C1005" s="77"/>
      <c r="D1005" s="37" t="s">
        <v>994</v>
      </c>
      <c r="E1005" s="15">
        <v>8900</v>
      </c>
      <c r="F1005" s="16">
        <v>25</v>
      </c>
      <c r="G1005" s="8" t="s">
        <v>85</v>
      </c>
    </row>
    <row r="1006" spans="1:7" ht="24.75" customHeight="1" thickBot="1" x14ac:dyDescent="0.35">
      <c r="A1006" s="71">
        <f t="shared" si="20"/>
        <v>988</v>
      </c>
      <c r="B1006" s="42" t="s">
        <v>509</v>
      </c>
      <c r="C1006" s="55"/>
      <c r="D1006" s="37" t="s">
        <v>4</v>
      </c>
      <c r="E1006" s="15">
        <v>1</v>
      </c>
      <c r="F1006" s="16">
        <v>160000</v>
      </c>
      <c r="G1006" s="8" t="s">
        <v>85</v>
      </c>
    </row>
    <row r="1007" spans="1:7" ht="24.75" customHeight="1" thickBot="1" x14ac:dyDescent="0.3">
      <c r="A1007" s="78" t="s">
        <v>1033</v>
      </c>
      <c r="B1007" s="79"/>
      <c r="C1007" s="79"/>
      <c r="D1007" s="79"/>
      <c r="E1007" s="79"/>
      <c r="F1007" s="79"/>
      <c r="G1007" s="80"/>
    </row>
    <row r="1008" spans="1:7" ht="24.75" customHeight="1" x14ac:dyDescent="0.3">
      <c r="A1008" s="71">
        <f>A1006+1</f>
        <v>989</v>
      </c>
      <c r="B1008" s="42" t="s">
        <v>510</v>
      </c>
      <c r="C1008" s="55"/>
      <c r="D1008" s="37" t="s">
        <v>6</v>
      </c>
      <c r="E1008" s="15">
        <v>1</v>
      </c>
      <c r="F1008" s="16">
        <v>18050.850000000002</v>
      </c>
      <c r="G1008" s="8" t="s">
        <v>524</v>
      </c>
    </row>
    <row r="1009" spans="1:7" ht="24.75" customHeight="1" x14ac:dyDescent="0.3">
      <c r="A1009" s="71">
        <f t="shared" ref="A1009" si="21">A1008+1</f>
        <v>990</v>
      </c>
      <c r="B1009" s="42" t="s">
        <v>511</v>
      </c>
      <c r="C1009" s="55"/>
      <c r="D1009" s="37" t="s">
        <v>6</v>
      </c>
      <c r="E1009" s="15">
        <v>1</v>
      </c>
      <c r="F1009" s="16">
        <v>1590</v>
      </c>
      <c r="G1009" s="8" t="s">
        <v>524</v>
      </c>
    </row>
    <row r="1010" spans="1:7" ht="24.75" customHeight="1" x14ac:dyDescent="0.3">
      <c r="A1010" s="71">
        <f t="shared" ref="A1010:A1020" si="22">A1009+1</f>
        <v>991</v>
      </c>
      <c r="B1010" s="42" t="s">
        <v>512</v>
      </c>
      <c r="C1010" s="55"/>
      <c r="D1010" s="37" t="s">
        <v>6</v>
      </c>
      <c r="E1010" s="15">
        <v>1</v>
      </c>
      <c r="F1010" s="16">
        <v>1710</v>
      </c>
      <c r="G1010" s="8" t="s">
        <v>524</v>
      </c>
    </row>
    <row r="1011" spans="1:7" ht="24.75" customHeight="1" x14ac:dyDescent="0.3">
      <c r="A1011" s="71">
        <f t="shared" si="22"/>
        <v>992</v>
      </c>
      <c r="B1011" s="42" t="s">
        <v>513</v>
      </c>
      <c r="C1011" s="55"/>
      <c r="D1011" s="37" t="s">
        <v>6</v>
      </c>
      <c r="E1011" s="15">
        <v>1</v>
      </c>
      <c r="F1011" s="16">
        <v>585</v>
      </c>
      <c r="G1011" s="8" t="s">
        <v>524</v>
      </c>
    </row>
    <row r="1012" spans="1:7" ht="24.75" customHeight="1" x14ac:dyDescent="0.3">
      <c r="A1012" s="71">
        <f t="shared" si="22"/>
        <v>993</v>
      </c>
      <c r="B1012" s="42" t="s">
        <v>514</v>
      </c>
      <c r="C1012" s="55"/>
      <c r="D1012" s="37" t="s">
        <v>6</v>
      </c>
      <c r="E1012" s="15">
        <v>1</v>
      </c>
      <c r="F1012" s="16">
        <v>1065</v>
      </c>
      <c r="G1012" s="8" t="s">
        <v>524</v>
      </c>
    </row>
    <row r="1013" spans="1:7" ht="24.75" customHeight="1" x14ac:dyDescent="0.3">
      <c r="A1013" s="71">
        <f t="shared" si="22"/>
        <v>994</v>
      </c>
      <c r="B1013" s="42" t="s">
        <v>515</v>
      </c>
      <c r="C1013" s="55"/>
      <c r="D1013" s="37" t="s">
        <v>523</v>
      </c>
      <c r="E1013" s="15">
        <v>0.80500000000000005</v>
      </c>
      <c r="F1013" s="16">
        <v>29700</v>
      </c>
      <c r="G1013" s="8" t="s">
        <v>524</v>
      </c>
    </row>
    <row r="1014" spans="1:7" ht="24.75" customHeight="1" x14ac:dyDescent="0.3">
      <c r="A1014" s="71">
        <f t="shared" si="22"/>
        <v>995</v>
      </c>
      <c r="B1014" s="42" t="s">
        <v>516</v>
      </c>
      <c r="C1014" s="55"/>
      <c r="D1014" s="37" t="s">
        <v>6</v>
      </c>
      <c r="E1014" s="15">
        <v>1</v>
      </c>
      <c r="F1014" s="16">
        <v>1732.9499999999996</v>
      </c>
      <c r="G1014" s="8" t="s">
        <v>524</v>
      </c>
    </row>
    <row r="1015" spans="1:7" ht="24.75" customHeight="1" x14ac:dyDescent="0.3">
      <c r="A1015" s="71">
        <f t="shared" si="22"/>
        <v>996</v>
      </c>
      <c r="B1015" s="42" t="s">
        <v>517</v>
      </c>
      <c r="C1015" s="55"/>
      <c r="D1015" s="37" t="s">
        <v>6</v>
      </c>
      <c r="E1015" s="15">
        <v>8</v>
      </c>
      <c r="F1015" s="16">
        <v>12</v>
      </c>
      <c r="G1015" s="8" t="s">
        <v>524</v>
      </c>
    </row>
    <row r="1016" spans="1:7" ht="24.75" customHeight="1" x14ac:dyDescent="0.3">
      <c r="A1016" s="71">
        <f t="shared" si="22"/>
        <v>997</v>
      </c>
      <c r="B1016" s="42" t="s">
        <v>518</v>
      </c>
      <c r="C1016" s="55"/>
      <c r="D1016" s="37" t="s">
        <v>6</v>
      </c>
      <c r="E1016" s="15">
        <v>3</v>
      </c>
      <c r="F1016" s="16">
        <v>259.32</v>
      </c>
      <c r="G1016" s="8" t="s">
        <v>524</v>
      </c>
    </row>
    <row r="1017" spans="1:7" ht="24.75" customHeight="1" x14ac:dyDescent="0.3">
      <c r="A1017" s="71">
        <f t="shared" si="22"/>
        <v>998</v>
      </c>
      <c r="B1017" s="42" t="s">
        <v>519</v>
      </c>
      <c r="C1017" s="55"/>
      <c r="D1017" s="37" t="s">
        <v>523</v>
      </c>
      <c r="E1017" s="15">
        <v>0.06</v>
      </c>
      <c r="F1017" s="16">
        <v>34704</v>
      </c>
      <c r="G1017" s="8" t="s">
        <v>524</v>
      </c>
    </row>
    <row r="1018" spans="1:7" ht="24.75" customHeight="1" x14ac:dyDescent="0.3">
      <c r="A1018" s="71">
        <f t="shared" si="22"/>
        <v>999</v>
      </c>
      <c r="B1018" s="42" t="s">
        <v>520</v>
      </c>
      <c r="C1018" s="55"/>
      <c r="D1018" s="37" t="s">
        <v>523</v>
      </c>
      <c r="E1018" s="15">
        <v>3.6999999999999998E-2</v>
      </c>
      <c r="F1018" s="16">
        <v>42030</v>
      </c>
      <c r="G1018" s="8" t="s">
        <v>524</v>
      </c>
    </row>
    <row r="1019" spans="1:7" ht="24.75" customHeight="1" x14ac:dyDescent="0.3">
      <c r="A1019" s="71">
        <f t="shared" si="22"/>
        <v>1000</v>
      </c>
      <c r="B1019" s="42" t="s">
        <v>521</v>
      </c>
      <c r="C1019" s="55"/>
      <c r="D1019" s="37" t="s">
        <v>6</v>
      </c>
      <c r="E1019" s="15">
        <v>1</v>
      </c>
      <c r="F1019" s="16">
        <v>5499.9960000000001</v>
      </c>
      <c r="G1019" s="8" t="s">
        <v>524</v>
      </c>
    </row>
    <row r="1020" spans="1:7" ht="39.75" customHeight="1" thickBot="1" x14ac:dyDescent="0.35">
      <c r="A1020" s="71">
        <f t="shared" si="22"/>
        <v>1001</v>
      </c>
      <c r="B1020" s="42" t="s">
        <v>522</v>
      </c>
      <c r="C1020" s="55"/>
      <c r="D1020" s="37" t="s">
        <v>6</v>
      </c>
      <c r="E1020" s="15">
        <v>6</v>
      </c>
      <c r="F1020" s="16">
        <v>3999.9959999999996</v>
      </c>
      <c r="G1020" s="8" t="s">
        <v>524</v>
      </c>
    </row>
    <row r="1021" spans="1:7" ht="24.75" customHeight="1" thickBot="1" x14ac:dyDescent="0.3">
      <c r="A1021" s="78" t="s">
        <v>1034</v>
      </c>
      <c r="B1021" s="79"/>
      <c r="C1021" s="79"/>
      <c r="D1021" s="79"/>
      <c r="E1021" s="79"/>
      <c r="F1021" s="79"/>
      <c r="G1021" s="80"/>
    </row>
    <row r="1022" spans="1:7" ht="24.75" customHeight="1" x14ac:dyDescent="0.3">
      <c r="A1022" s="71">
        <f>A1020+1</f>
        <v>1002</v>
      </c>
      <c r="B1022" s="42" t="s">
        <v>543</v>
      </c>
      <c r="C1022" s="55"/>
      <c r="D1022" s="37" t="s">
        <v>6</v>
      </c>
      <c r="E1022" s="15">
        <v>12</v>
      </c>
      <c r="F1022" s="16" t="s">
        <v>504</v>
      </c>
      <c r="G1022" s="8" t="s">
        <v>544</v>
      </c>
    </row>
    <row r="1023" spans="1:7" ht="24.75" customHeight="1" x14ac:dyDescent="0.3">
      <c r="A1023" s="71">
        <f t="shared" ref="A1023:A1024" si="23">A1022+1</f>
        <v>1003</v>
      </c>
      <c r="B1023" s="42" t="s">
        <v>545</v>
      </c>
      <c r="C1023" s="55"/>
      <c r="D1023" s="37" t="s">
        <v>6</v>
      </c>
      <c r="E1023" s="15">
        <v>9</v>
      </c>
      <c r="F1023" s="16" t="s">
        <v>504</v>
      </c>
      <c r="G1023" s="8" t="s">
        <v>544</v>
      </c>
    </row>
    <row r="1024" spans="1:7" ht="24.75" customHeight="1" x14ac:dyDescent="0.3">
      <c r="A1024" s="71">
        <f t="shared" si="23"/>
        <v>1004</v>
      </c>
      <c r="B1024" s="42" t="s">
        <v>546</v>
      </c>
      <c r="C1024" s="55"/>
      <c r="D1024" s="37" t="s">
        <v>6</v>
      </c>
      <c r="E1024" s="15">
        <v>2</v>
      </c>
      <c r="F1024" s="16" t="s">
        <v>504</v>
      </c>
      <c r="G1024" s="8" t="s">
        <v>544</v>
      </c>
    </row>
    <row r="1025" spans="1:7" ht="318" customHeight="1" thickBot="1" x14ac:dyDescent="0.3">
      <c r="A1025" s="86" t="s">
        <v>547</v>
      </c>
      <c r="B1025" s="87"/>
      <c r="C1025" s="87"/>
      <c r="D1025" s="87"/>
      <c r="E1025" s="87"/>
      <c r="F1025" s="87"/>
      <c r="G1025" s="88"/>
    </row>
    <row r="1028" spans="1:7" ht="24.75" customHeight="1" x14ac:dyDescent="0.25">
      <c r="G1028"/>
    </row>
    <row r="1029" spans="1:7" ht="24.75" customHeight="1" x14ac:dyDescent="0.25">
      <c r="G1029"/>
    </row>
    <row r="1030" spans="1:7" ht="24.75" customHeight="1" x14ac:dyDescent="0.25">
      <c r="G1030"/>
    </row>
    <row r="1031" spans="1:7" ht="24.75" customHeight="1" x14ac:dyDescent="0.25">
      <c r="G1031"/>
    </row>
    <row r="1032" spans="1:7" ht="24.75" customHeight="1" x14ac:dyDescent="0.25">
      <c r="G1032"/>
    </row>
    <row r="1033" spans="1:7" ht="24.75" customHeight="1" x14ac:dyDescent="0.25">
      <c r="G1033"/>
    </row>
    <row r="1034" spans="1:7" ht="24.75" customHeight="1" x14ac:dyDescent="0.25">
      <c r="G1034"/>
    </row>
    <row r="1035" spans="1:7" ht="24.75" customHeight="1" x14ac:dyDescent="0.25">
      <c r="G1035"/>
    </row>
    <row r="1036" spans="1:7" ht="24.75" customHeight="1" x14ac:dyDescent="0.25">
      <c r="G1036"/>
    </row>
    <row r="1037" spans="1:7" ht="24.75" customHeight="1" x14ac:dyDescent="0.25">
      <c r="G1037"/>
    </row>
    <row r="1038" spans="1:7" ht="24.75" customHeight="1" x14ac:dyDescent="0.25">
      <c r="G1038"/>
    </row>
    <row r="1039" spans="1:7" ht="24.75" customHeight="1" x14ac:dyDescent="0.25">
      <c r="G1039"/>
    </row>
    <row r="1040" spans="1:7" ht="24.75" customHeight="1" x14ac:dyDescent="0.25">
      <c r="G1040"/>
    </row>
    <row r="1041" spans="7:7" ht="24.75" customHeight="1" x14ac:dyDescent="0.25">
      <c r="G1041"/>
    </row>
    <row r="1042" spans="7:7" ht="24.75" customHeight="1" x14ac:dyDescent="0.25">
      <c r="G1042"/>
    </row>
    <row r="1043" spans="7:7" ht="24.75" customHeight="1" x14ac:dyDescent="0.25">
      <c r="G1043"/>
    </row>
    <row r="1044" spans="7:7" ht="24.75" customHeight="1" x14ac:dyDescent="0.25">
      <c r="G1044"/>
    </row>
    <row r="1045" spans="7:7" ht="24.75" customHeight="1" x14ac:dyDescent="0.25">
      <c r="G1045"/>
    </row>
    <row r="1046" spans="7:7" ht="24.75" customHeight="1" x14ac:dyDescent="0.25">
      <c r="G1046"/>
    </row>
    <row r="1047" spans="7:7" ht="24.75" customHeight="1" x14ac:dyDescent="0.25">
      <c r="G1047"/>
    </row>
    <row r="1048" spans="7:7" ht="24.75" customHeight="1" x14ac:dyDescent="0.25">
      <c r="G1048"/>
    </row>
    <row r="1049" spans="7:7" ht="24.75" customHeight="1" x14ac:dyDescent="0.25">
      <c r="G1049"/>
    </row>
    <row r="1050" spans="7:7" ht="24.75" customHeight="1" x14ac:dyDescent="0.25">
      <c r="G1050"/>
    </row>
    <row r="1051" spans="7:7" ht="24.75" customHeight="1" x14ac:dyDescent="0.25">
      <c r="G1051"/>
    </row>
    <row r="1052" spans="7:7" ht="24.75" customHeight="1" x14ac:dyDescent="0.25">
      <c r="G1052"/>
    </row>
    <row r="1053" spans="7:7" ht="24.75" customHeight="1" x14ac:dyDescent="0.25">
      <c r="G1053"/>
    </row>
    <row r="1054" spans="7:7" ht="24.75" customHeight="1" x14ac:dyDescent="0.25">
      <c r="G1054"/>
    </row>
    <row r="1055" spans="7:7" ht="24.75" customHeight="1" x14ac:dyDescent="0.25">
      <c r="G1055"/>
    </row>
    <row r="1056" spans="7:7" ht="24.75" customHeight="1" x14ac:dyDescent="0.25">
      <c r="G1056"/>
    </row>
    <row r="1057" spans="7:7" ht="24.75" customHeight="1" x14ac:dyDescent="0.25">
      <c r="G1057"/>
    </row>
    <row r="1058" spans="7:7" ht="24.75" customHeight="1" x14ac:dyDescent="0.25">
      <c r="G1058"/>
    </row>
    <row r="1059" spans="7:7" ht="24.75" customHeight="1" x14ac:dyDescent="0.25">
      <c r="G1059"/>
    </row>
    <row r="1060" spans="7:7" ht="24.75" customHeight="1" x14ac:dyDescent="0.25">
      <c r="G1060"/>
    </row>
  </sheetData>
  <mergeCells count="16">
    <mergeCell ref="A1001:G1001"/>
    <mergeCell ref="A1007:G1007"/>
    <mergeCell ref="A1021:G1021"/>
    <mergeCell ref="A1025:G1025"/>
    <mergeCell ref="A57:G57"/>
    <mergeCell ref="A257:G257"/>
    <mergeCell ref="A684:G684"/>
    <mergeCell ref="A939:G939"/>
    <mergeCell ref="A962:G962"/>
    <mergeCell ref="A987:G987"/>
    <mergeCell ref="A50:G50"/>
    <mergeCell ref="A2:G2"/>
    <mergeCell ref="B4:G4"/>
    <mergeCell ref="A8:G8"/>
    <mergeCell ref="A34:G34"/>
    <mergeCell ref="A45:G45"/>
  </mergeCells>
  <pageMargins left="0.70866141732283472" right="0.70866141732283472" top="0.35433070866141736" bottom="0.15748031496062992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957720E76E78145B88417557C4459ED" ma:contentTypeVersion="0" ma:contentTypeDescription="Создание документа." ma:contentTypeScope="" ma:versionID="b37c13ae7cd685918674913a2e7f42a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757F17-C51F-4AD1-A0C3-1F6C4866C6B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E36BAF-D106-4D15-B66C-88D2392D7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77B8FA-C293-44C1-BE8F-B402B772D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14.07</vt:lpstr>
      <vt:lpstr>Лист1</vt:lpstr>
    </vt:vector>
  </TitlesOfParts>
  <Company>UK SGMK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Галина Вячеславовна</dc:creator>
  <cp:lastModifiedBy>Сергеева Елена Константиновна</cp:lastModifiedBy>
  <cp:lastPrinted>2020-07-07T07:47:18Z</cp:lastPrinted>
  <dcterms:created xsi:type="dcterms:W3CDTF">2015-12-05T02:53:47Z</dcterms:created>
  <dcterms:modified xsi:type="dcterms:W3CDTF">2020-09-28T03:54:23Z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0x010100E957720E76E78145B88417557C4459ED</vt:lpwstr>
  </property>
</Properties>
</file>